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nnabowtell\Desktop\"/>
    </mc:Choice>
  </mc:AlternateContent>
  <xr:revisionPtr revIDLastSave="0" documentId="13_ncr:1_{57FC9F70-B141-4540-9A8F-DA37018A6387}" xr6:coauthVersionLast="47" xr6:coauthVersionMax="47" xr10:uidLastSave="{00000000-0000-0000-0000-000000000000}"/>
  <bookViews>
    <workbookView xWindow="-110" yWindow="-110" windowWidth="19420" windowHeight="10420" xr2:uid="{92F1BCA5-8524-4C10-9DFA-EBD477535B9D}"/>
  </bookViews>
  <sheets>
    <sheet name="2021 2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<sst xmlns="http://schemas.openxmlformats.org/spreadsheetml/2006/main" count="3774" uniqueCount="785">
  <si>
    <t>Howden Clough CC</t>
  </si>
  <si>
    <t xml:space="preserve">Project Communities </t>
  </si>
  <si>
    <t xml:space="preserve">The Game Changers </t>
  </si>
  <si>
    <t xml:space="preserve">Netherton TRA Sif Funding </t>
  </si>
  <si>
    <t xml:space="preserve">Fearless People oct Grant </t>
  </si>
  <si>
    <t xml:space="preserve">Local Services To you </t>
  </si>
  <si>
    <t xml:space="preserve">Greenfields Childcare grant </t>
  </si>
  <si>
    <t xml:space="preserve">S&amp;G Sports Coaching </t>
  </si>
  <si>
    <t xml:space="preserve">Batley Sporting Foundation </t>
  </si>
  <si>
    <t xml:space="preserve">Team Hanson </t>
  </si>
  <si>
    <t xml:space="preserve">The game Changes Oct grant </t>
  </si>
  <si>
    <t xml:space="preserve">Ultimate Sport October </t>
  </si>
  <si>
    <t xml:space="preserve">Kumon Y'all </t>
  </si>
  <si>
    <t xml:space="preserve">Provision In community </t>
  </si>
  <si>
    <t>Local Services To you  -oct grant</t>
  </si>
  <si>
    <t xml:space="preserve">fearless people oct grant 2nd payment </t>
  </si>
  <si>
    <t xml:space="preserve">fearless people oct grant + 12 - 2nd payment </t>
  </si>
  <si>
    <t xml:space="preserve">provision In community october grant </t>
  </si>
  <si>
    <t xml:space="preserve">town and springbank community tra </t>
  </si>
  <si>
    <t>smithy parade TRA</t>
  </si>
  <si>
    <t>Roberttown Grange TRA</t>
  </si>
  <si>
    <t xml:space="preserve">timestep feb funding </t>
  </si>
  <si>
    <t>empower feb</t>
  </si>
  <si>
    <t>stay and play feb</t>
  </si>
  <si>
    <t>fearlees people feb</t>
  </si>
  <si>
    <t>netherton cc feb</t>
  </si>
  <si>
    <t>greenfield childcare feb</t>
  </si>
  <si>
    <t>LS2Y Feb</t>
  </si>
  <si>
    <t>sparks skills feb</t>
  </si>
  <si>
    <t xml:space="preserve">ultimate Sport feb </t>
  </si>
  <si>
    <t>prov in comm feb</t>
  </si>
  <si>
    <t xml:space="preserve">greenfield feb final payment </t>
  </si>
  <si>
    <t xml:space="preserve">Empower feb final payment </t>
  </si>
  <si>
    <t xml:space="preserve">Smithy Parade TRA - costs outdoor space development </t>
  </si>
  <si>
    <t xml:space="preserve">SIF Ultimate Sports </t>
  </si>
  <si>
    <t xml:space="preserve">the Ark Pre School </t>
  </si>
  <si>
    <t xml:space="preserve">Pony Pals Feb </t>
  </si>
  <si>
    <t xml:space="preserve">Prov In Feb Final Payment </t>
  </si>
  <si>
    <t xml:space="preserve">LS2Y Feb Final Payment </t>
  </si>
  <si>
    <t xml:space="preserve">Pony Pals Funding </t>
  </si>
  <si>
    <t xml:space="preserve">Timestep Feb Funding </t>
  </si>
  <si>
    <t xml:space="preserve">Walpole Sif </t>
  </si>
  <si>
    <t xml:space="preserve">Spark Skills Final </t>
  </si>
  <si>
    <t xml:space="preserve">Ark Preschool Final </t>
  </si>
  <si>
    <t xml:space="preserve">Netherton CC final payment </t>
  </si>
  <si>
    <t xml:space="preserve">Stay in Play Final payment </t>
  </si>
  <si>
    <t xml:space="preserve">Fearless PPE Final </t>
  </si>
  <si>
    <t xml:space="preserve">Untimate Sport Final Payment </t>
  </si>
  <si>
    <t>Amount</t>
  </si>
  <si>
    <t>Beneficiaries</t>
  </si>
  <si>
    <t>Area / Ward</t>
  </si>
  <si>
    <t>Almondbury Methodist Church</t>
  </si>
  <si>
    <t>Community Buildings Recovery Grant</t>
  </si>
  <si>
    <t>Community organisations</t>
  </si>
  <si>
    <t>Kirklees</t>
  </si>
  <si>
    <t>Choppards (formally Choppards Church Sunday School)</t>
  </si>
  <si>
    <t>Holme Valley South</t>
  </si>
  <si>
    <t xml:space="preserve">Christ Church New Mill </t>
  </si>
  <si>
    <t>Clayton West Bowling Club</t>
  </si>
  <si>
    <t>Denby Dale</t>
  </si>
  <si>
    <t>Cleckheaton Methodist Church</t>
  </si>
  <si>
    <t>Cleckheaton</t>
  </si>
  <si>
    <t>Community Skills Centre</t>
  </si>
  <si>
    <t>Greenhead</t>
  </si>
  <si>
    <t>Dewsbury and District League of Friendship (Howlands Centre)</t>
  </si>
  <si>
    <t>Dewsbury East</t>
  </si>
  <si>
    <t>Electronic Village Ltd</t>
  </si>
  <si>
    <t>Emmanuel Church, Shelley</t>
  </si>
  <si>
    <t>Kirkburton</t>
  </si>
  <si>
    <t>Fartown Trinity Methodist Church</t>
  </si>
  <si>
    <t>First Spen Valley Scout Group</t>
  </si>
  <si>
    <t>Birstall &amp; Birkenshaw</t>
  </si>
  <si>
    <t xml:space="preserve">Full Life Church/ Ultimate Kids </t>
  </si>
  <si>
    <t>Gledholt Methodist Church</t>
  </si>
  <si>
    <t>Hanging Heaton Community Centre</t>
  </si>
  <si>
    <t>Honley Players Amateur Dramatic Society</t>
  </si>
  <si>
    <t>Holme Valley North</t>
  </si>
  <si>
    <t>Huddersfield Mission</t>
  </si>
  <si>
    <t>Newsome</t>
  </si>
  <si>
    <t>Huddersfield North District Scout Council</t>
  </si>
  <si>
    <t>Ashbrow</t>
  </si>
  <si>
    <t>Huddersfield Quaker Meeting</t>
  </si>
  <si>
    <t>Huddersfield Railway Modellers Ltd</t>
  </si>
  <si>
    <t>Crosland Moor &amp; Netherton</t>
  </si>
  <si>
    <t>Lepton Methodist Church</t>
  </si>
  <si>
    <t>Almondbury</t>
  </si>
  <si>
    <t>Lindley Methodist Church</t>
  </si>
  <si>
    <t>Lindley</t>
  </si>
  <si>
    <t>Linthwaite Methodist Church</t>
  </si>
  <si>
    <t>Colne Valley</t>
  </si>
  <si>
    <t>Meltham Methodist Church</t>
  </si>
  <si>
    <t>National Childrens Centre) Yorkshire Children's Centre</t>
  </si>
  <si>
    <t>OASIS Care Support Services</t>
  </si>
  <si>
    <t>Pakistan Association Huddersfield</t>
  </si>
  <si>
    <t>Roberttown Youth and Community Association</t>
  </si>
  <si>
    <t>Liversedge &amp; Gomersal</t>
  </si>
  <si>
    <t>Society for the Blind of Dewsbury, Batley and District</t>
  </si>
  <si>
    <t>Batley East</t>
  </si>
  <si>
    <t>St Cuthbert's PCC</t>
  </si>
  <si>
    <t>St Luke the Evangelist Cleckheaton PCC</t>
  </si>
  <si>
    <t>St Paul's Church Hall</t>
  </si>
  <si>
    <t>St Pauls Methodist Church and Community Centre</t>
  </si>
  <si>
    <t>Dalton</t>
  </si>
  <si>
    <t>The Brunswick Centre</t>
  </si>
  <si>
    <t>The Methodist Church Outlane Huddersfield</t>
  </si>
  <si>
    <t>The PCC of St John's Cleckheaton</t>
  </si>
  <si>
    <t>The Safe Anchor Trust Ltd</t>
  </si>
  <si>
    <t>Mirfield</t>
  </si>
  <si>
    <t>The Trinity Centre Batley Carr</t>
  </si>
  <si>
    <t>The United Church Marsden</t>
  </si>
  <si>
    <t>Thornhill Lees Community Association Centre</t>
  </si>
  <si>
    <t>Dewsbury South</t>
  </si>
  <si>
    <t>United Church Kirkheaton</t>
  </si>
  <si>
    <t>United Reformed Church Moldgreen</t>
  </si>
  <si>
    <t>Whitechapel Parish Church Council</t>
  </si>
  <si>
    <t>Whitley Community Association</t>
  </si>
  <si>
    <t>Absolute Specialist Well-being</t>
  </si>
  <si>
    <t>Carer's project (BAME)</t>
  </si>
  <si>
    <t>Community Investment Fund</t>
  </si>
  <si>
    <t>BAME communities</t>
  </si>
  <si>
    <t>Age UK Kirklees and &amp; Calderdale branch</t>
  </si>
  <si>
    <t>Age UK Calderdale &amp; Kirklees branch (Telephone Befriending)</t>
  </si>
  <si>
    <t xml:space="preserve">Kirklees residents </t>
  </si>
  <si>
    <t>Aspire Creating Communities</t>
  </si>
  <si>
    <t>Select one</t>
  </si>
  <si>
    <t>Aspire Creating Communities - Aspire: Reconnect</t>
  </si>
  <si>
    <t>Batley Sporting Foundation</t>
  </si>
  <si>
    <t>Batley Sporting Foundation Health Fitness &amp; Wellbeing for Women and Girls (Batley Bulldogs)</t>
  </si>
  <si>
    <t>BID Services</t>
  </si>
  <si>
    <t>Workshops for  young people who are visually or audibly impaired</t>
  </si>
  <si>
    <t>Children and young people with additional support needs</t>
  </si>
  <si>
    <t>Chill &amp; Chat Café</t>
  </si>
  <si>
    <t>Mindfulness Workshops for Families</t>
  </si>
  <si>
    <t>Heckmondwike</t>
  </si>
  <si>
    <t>Denby Dale Centre</t>
  </si>
  <si>
    <t>Denby Dale Centre - Community Pantry</t>
  </si>
  <si>
    <t>East Bierley Sporting Community Association</t>
  </si>
  <si>
    <t>Women and Girls Community Fitness</t>
  </si>
  <si>
    <t>Food For Fort</t>
  </si>
  <si>
    <t>Food for Fort - Coming Together Outside &amp; with Good Food</t>
  </si>
  <si>
    <t>People / families in crisis</t>
  </si>
  <si>
    <t>Kirklees Rural</t>
  </si>
  <si>
    <t>G2M Fitness &amp; Wellbeing Ltd</t>
  </si>
  <si>
    <t>G2M Fitness &amp; Wellbeing Ltd - G2M Wellbeing Project</t>
  </si>
  <si>
    <t>Over 35s (men and women)</t>
  </si>
  <si>
    <t>Dewsbury &amp; Mirfield</t>
  </si>
  <si>
    <t>Good Footing</t>
  </si>
  <si>
    <t>Happydays Ministries</t>
  </si>
  <si>
    <t>Happy Days Ministries UK - Wooden Project</t>
  </si>
  <si>
    <t xml:space="preserve">Independent Children &amp; Families Service (ICAFS)
</t>
  </si>
  <si>
    <t>Independent Children &amp; Families Service (ICAFS) Community Benefits and Welfare Support</t>
  </si>
  <si>
    <t>Kick Start Project CIC</t>
  </si>
  <si>
    <t>Team Kickstart CIC</t>
  </si>
  <si>
    <t>7 - 18 year olds (young men and women)</t>
  </si>
  <si>
    <t>Mencap in Kirklees</t>
  </si>
  <si>
    <t>Super Tuesday</t>
  </si>
  <si>
    <t>Migration Yorkshire</t>
  </si>
  <si>
    <t>Local Authority Contributions 2021-22</t>
  </si>
  <si>
    <t xml:space="preserve">Yorkshire Children's Centre (Community Connections) </t>
  </si>
  <si>
    <t>North K'lees Interfaith Group</t>
  </si>
  <si>
    <t>Interfaith White Rose Peace Project</t>
  </si>
  <si>
    <t>North Kirklees</t>
  </si>
  <si>
    <t>Oasis Care - Women2Women</t>
  </si>
  <si>
    <t>Pakistan &amp; Kashmir Welfare Association (PKWA Ltd)</t>
  </si>
  <si>
    <t>Cinema Club</t>
  </si>
  <si>
    <t>Batley West</t>
  </si>
  <si>
    <t>Parent Sanctuary</t>
  </si>
  <si>
    <t>Parent Sanctuary CIC - Nature Walks for Parents</t>
  </si>
  <si>
    <t>Parents of under 2s</t>
  </si>
  <si>
    <t>PERS Pay and Empoyment Rights</t>
  </si>
  <si>
    <t>Pay and Employment Rights Service (PERS) Homeworking Project</t>
  </si>
  <si>
    <t>Platform 1</t>
  </si>
  <si>
    <t>Platform 1 - The Junction</t>
  </si>
  <si>
    <t>Rainbow Baby Bank</t>
  </si>
  <si>
    <t>Spreading the Word</t>
  </si>
  <si>
    <t>Children, young people and their families</t>
  </si>
  <si>
    <t>SKY Positive Minds</t>
  </si>
  <si>
    <t>Wellbeing Adventure</t>
  </si>
  <si>
    <t>St Saviours Ravensthorpe PCC</t>
  </si>
  <si>
    <t>St Saviour's Church - Bereavement Cafe - Hope Cafe</t>
  </si>
  <si>
    <t>The Magic Wishing Well</t>
  </si>
  <si>
    <t>Magic Wishing Well - Boxing &amp; Fitness classes and training to support mental health and wellbeing</t>
  </si>
  <si>
    <t>Batley</t>
  </si>
  <si>
    <t>Umbrella Yoga</t>
  </si>
  <si>
    <t>Umbrella Yoga CIC - Long Covid &amp; Lockdown Recovery Yoga</t>
  </si>
  <si>
    <t>West Yorkshire ADHD</t>
  </si>
  <si>
    <t>Weekend Play / Support Sessions</t>
  </si>
  <si>
    <t>Youth Player Development CIC (YPD Community CIC)</t>
  </si>
  <si>
    <t>YPD</t>
  </si>
  <si>
    <t>Children and young people</t>
  </si>
  <si>
    <t>Yorkshire Mentoring</t>
  </si>
  <si>
    <t>Community Resiiance Fund: Mentoring in Schools</t>
  </si>
  <si>
    <t>West Yorkshire Combine Authority</t>
  </si>
  <si>
    <t>Young people</t>
  </si>
  <si>
    <t>All Hallows Church Almondbury</t>
  </si>
  <si>
    <t>C19+  Make up the shortfall of income due to C19 restrictions being in place to pay utility bills and other fixed costs</t>
  </si>
  <si>
    <t>Covid 19</t>
  </si>
  <si>
    <t>Almondbury Business and Community Association (ABCA)</t>
  </si>
  <si>
    <t>Fee to apply for planning permission for the mosaic installation</t>
  </si>
  <si>
    <t>C19 - Loss of revenue - Almondbury Wesley Community Centre</t>
  </si>
  <si>
    <t>Batley Business Association</t>
  </si>
  <si>
    <t>To reinstate Batley Christmas Lights Switch-on Event after cancelled last year due to Covid with some covid restrictions in place</t>
  </si>
  <si>
    <t>Ward residents</t>
  </si>
  <si>
    <t>Batley Eid Gah</t>
  </si>
  <si>
    <t xml:space="preserve">Covid 19 – Contribution to cost of purchasing safety items to ensure Eid event can take place safely adhering to covid restrictions. </t>
  </si>
  <si>
    <t>Batley Girls High School</t>
  </si>
  <si>
    <t>Covid 19 – Developing trauma informed practice at the school  (part of BBEST hub school)</t>
  </si>
  <si>
    <t>Batley Grammar School (Primary)</t>
  </si>
  <si>
    <t>Covid 19 – staff to attend Foundation Drawing and Talking Therapy training, outfit a sensory room and purchase ‘You are Awesome’ resources. (part of BBEST hub school)</t>
  </si>
  <si>
    <t>Batley LGBT+ Forum</t>
  </si>
  <si>
    <t>Covid 19 – Contribution towards increased cost of holding Pride event in Wilton Park with extra hygiene demands due to C19</t>
  </si>
  <si>
    <t>Birstall Primary Academy</t>
  </si>
  <si>
    <t>C19 Supporting Wellbeing at Birstall Primary Academy</t>
  </si>
  <si>
    <t>Covid 19 – To give each pupil in Yr 6 a motivational and inspirational book to help them with their transition to high school</t>
  </si>
  <si>
    <t>Brockholes CE School</t>
  </si>
  <si>
    <t>C19 Covid 19 – Canopy to improve access to outdoor play areas so children can play safely together (Approved 20-21, completed 21-22)</t>
  </si>
  <si>
    <t>Chickenley BCM</t>
  </si>
  <si>
    <t>Contribution towards Christmas community engagement party – as they have been unable to meet or recruit/retain members over pandemic</t>
  </si>
  <si>
    <t>Chickenley Community Centre</t>
  </si>
  <si>
    <t xml:space="preserve"> Provision of winter warmer packs to older /vunerable people</t>
  </si>
  <si>
    <t>C19 - Provision of ongoing support including food provision to vulnerable households affected by Covid-19</t>
  </si>
  <si>
    <t>On behalf of Dewsbury Cares - winter warmer packs for vulnerable/older residents</t>
  </si>
  <si>
    <t>Covid 19 - to enable org to buy health and wellbeing products from sources such as In-Kind Direct and make and distribute care packs to local families.</t>
  </si>
  <si>
    <t>Cleckheaton Foodbank</t>
  </si>
  <si>
    <t xml:space="preserve"> To continue to provide food parcels delivered by volunteer drivers to those in need</t>
  </si>
  <si>
    <t xml:space="preserve">Covid 19 - Cleckheaton Community Foodbank – Top up – Remaining payment </t>
  </si>
  <si>
    <t>Covid 19- Cleckheaton Community Foodbank - top up</t>
  </si>
  <si>
    <t>Colne Valley Chair Yoga</t>
  </si>
  <si>
    <t>Covid 19 - Hall booking and equipment to provided yoga sessions</t>
  </si>
  <si>
    <t>Cowlersley Out of School Club OOSC</t>
  </si>
  <si>
    <t>C19 - Project to establish Community Garden</t>
  </si>
  <si>
    <t>Golcar</t>
  </si>
  <si>
    <t>C19 Set up and equip Food Bank</t>
  </si>
  <si>
    <t>Dalton Together</t>
  </si>
  <si>
    <t>C19 Dalton Together to hold ring fenced money to support food related initiatives across the ward</t>
  </si>
  <si>
    <t>Dare to Be Different (DofE)</t>
  </si>
  <si>
    <t>Replace windows vandalised during lockdown and improve security to prevent it occurring again.</t>
  </si>
  <si>
    <t>Denby Dale Mens Shed Association</t>
  </si>
  <si>
    <t xml:space="preserve">C19 – Purchase scroll saw to enable members to carry out projects and make items to sell to raise income  </t>
  </si>
  <si>
    <t>C19 plywood sheets to make bird boxes at various locations</t>
  </si>
  <si>
    <t>Denby Dale Pie Hall</t>
  </si>
  <si>
    <t>C19 - Creating new external door into meeting rooms</t>
  </si>
  <si>
    <t>Covid 19+ Support to pay oveheads and running costs as all activities and fundraisers have been suspended due to Covid</t>
  </si>
  <si>
    <t>To make up shortfall of income due to C19 affecting booking numbers</t>
  </si>
  <si>
    <t>Dostana Group</t>
  </si>
  <si>
    <t xml:space="preserve">Events and day trips to rebuild confidence post covid 19 </t>
  </si>
  <si>
    <t>Emley Moor ARLFC</t>
  </si>
  <si>
    <t>C19 - Delay in completing new build (due to Covid) resulted in unexpectedly high costs of materials and fewer funding opportunities. Contribution to cost of kitchen.</t>
  </si>
  <si>
    <t>Engage Academy</t>
  </si>
  <si>
    <t>Covid 19 – Development of an allotment area  (part of BBEST hub school)</t>
  </si>
  <si>
    <t>Field Lane JIN School</t>
  </si>
  <si>
    <t>Covid 19 – the creation of a safe ‘My Space’ room for pupils and to allow staff to attend emotion coaching and therapeutic story writing training. (part of BBEST hub school)</t>
  </si>
  <si>
    <t>Fieldhead Primary Academy</t>
  </si>
  <si>
    <t>C19 Supporting Wellbeing at Fieldhead Primary Academy</t>
  </si>
  <si>
    <t>Covid 19 – Purchase activities that will prepare year 6 children for the transition to high school. Normal preparation strategies have not taken place because of lockdown.</t>
  </si>
  <si>
    <t xml:space="preserve">Friends of Gomersal Primary School </t>
  </si>
  <si>
    <t>C19+  Loss of Income Support Fund</t>
  </si>
  <si>
    <t>Friends of Marsden Park</t>
  </si>
  <si>
    <t>To provide the park Christmas Tree lights and bandstand lights as cannot hold traditional Carols in Park event due to Covid.</t>
  </si>
  <si>
    <t>From Tiny Seeds CIC</t>
  </si>
  <si>
    <t>Creche facilities for cooking on a budget for parents at New Mill Church</t>
  </si>
  <si>
    <t>Greenfields Family Centre</t>
  </si>
  <si>
    <t>C19 Start up costs of establishing a community cupboard in Lepton. Cost of cupboard and signage</t>
  </si>
  <si>
    <t>Growing Works</t>
  </si>
  <si>
    <t>Covid 19 – Deliver 8 gardening sessions throughout year to local residents  - increase awareness of food growing throughout the year</t>
  </si>
  <si>
    <t>Hive Huddersfield CIC</t>
  </si>
  <si>
    <t>Contribution to hub to provide safe spaces, training and employment advice for those marginalised by disability or mental health conditions</t>
  </si>
  <si>
    <t>Holy Trinity Church, Hepworth</t>
  </si>
  <si>
    <t>Christmas workshops for children, families &amp; adults in Hepworth and Holmfirth area</t>
  </si>
  <si>
    <t>Honley Cricket Club</t>
  </si>
  <si>
    <t>Covid 19 – to revive Honley Feast on a smaller scale as a community family event post covid.</t>
  </si>
  <si>
    <t>Huddersfield and District Woodturners</t>
  </si>
  <si>
    <t>Covid 19 – To host a woodturning day for young people with a disability (SEND) on Saturday 30.11.21. wellbeing support after covid 19</t>
  </si>
  <si>
    <t>Hyrstmount Junior School</t>
  </si>
  <si>
    <t>Covid 19 – Counselling skills for working with children or school staff (part of BBEST hub school)</t>
  </si>
  <si>
    <t>Indian Workers Association</t>
  </si>
  <si>
    <t>C19 Cleaning materials to covid proof community blding and help with running costs due to shortfall in income</t>
  </si>
  <si>
    <t>Kirkburton Association Football Club</t>
  </si>
  <si>
    <t>Covid 19 – Replacement of fencing around football ground to improve quality of facilities</t>
  </si>
  <si>
    <t>Lindley Community Group</t>
  </si>
  <si>
    <t>C19 - Loss of revenue Xmas fair</t>
  </si>
  <si>
    <t>Luck Lane SHARE Primary Academy</t>
  </si>
  <si>
    <t>Covid - 19  provide a programme to encourage reduced anxiety and promote well being and enhanced performance in school</t>
  </si>
  <si>
    <t>Lydgate J &amp; I School</t>
  </si>
  <si>
    <t>Covid 19 – Support emotional wellbeing for puils  (part of BBEST hub school)</t>
  </si>
  <si>
    <t>Manorfields IN School</t>
  </si>
  <si>
    <t>Covid 19 – for the provision of Drawing and Learning Therapy and School library resources. (part of BBEST hub school)</t>
  </si>
  <si>
    <t>Meltham Bowling Club</t>
  </si>
  <si>
    <t>C19 Repairs to Bowling Pavillion</t>
  </si>
  <si>
    <t>Meltham Cricket Club</t>
  </si>
  <si>
    <t>C19 - New nets and maintenance</t>
  </si>
  <si>
    <t>Meltham Lights</t>
  </si>
  <si>
    <t>HVN - Remainder of Covic 19 Budget</t>
  </si>
  <si>
    <t>Meltham Moor Primary</t>
  </si>
  <si>
    <t>C19 Development of EY oudoor space to support children's return to school</t>
  </si>
  <si>
    <t>Mill Lane Primary School</t>
  </si>
  <si>
    <t>Covid 19 – Healthy body, healthy mind after school activities and for staff (part of BBEST hub school)</t>
  </si>
  <si>
    <t>Milnsbridge Village Hall</t>
  </si>
  <si>
    <t>C19 - Refurbish and refresh a much used outdoor space for continuation of activities and future seasonal usage – childrens parties etc</t>
  </si>
  <si>
    <t>More in Common</t>
  </si>
  <si>
    <t>Covid 19 - Contribution to cost of running the ‘Batley Iftar’ – a social community event to start and help residents recovery from isolation and other difficulties created by lockdown. Used Batley Sporting Foundations bank account</t>
  </si>
  <si>
    <t>Overthorpe CE Academu</t>
  </si>
  <si>
    <t>Funding community champion role which will proactively develop community links within the local area</t>
  </si>
  <si>
    <t>Paddock Community Trust</t>
  </si>
  <si>
    <t xml:space="preserve"> Emergency hardship fund top up</t>
  </si>
  <si>
    <t>Park Road JIN School</t>
  </si>
  <si>
    <t>Covid 19 – Supporting wellbeing through Thrive (part of BBEST hub school)</t>
  </si>
  <si>
    <t>Pride in Linthwaite</t>
  </si>
  <si>
    <t>Covid19 - Office Space rent</t>
  </si>
  <si>
    <t>Purlwell Infant and Nursery School</t>
  </si>
  <si>
    <t>Covid 19 – the provision of supporting wellbeing through staff CPD and maximising indoor spaces (part of BBEST hub school)</t>
  </si>
  <si>
    <t>To pay for travel expenses of volunteers to ensure referrals are delivered safely and comply with C19 guidelines</t>
  </si>
  <si>
    <t>Reach Academy</t>
  </si>
  <si>
    <t>RVS Conversation, Coffee and Cake</t>
  </si>
  <si>
    <t>C19  – Purchase of tables, chairs etc to enable expansion of coffee group. These will be shared with Butterfly House for their activities</t>
  </si>
  <si>
    <t>RVS Movement &amp; Games (Birstall)</t>
  </si>
  <si>
    <t>C19+ To cover extra rental charges incurred as they have had to split up the group in order to continue to meet.</t>
  </si>
  <si>
    <t>Scholes Shelter Association</t>
  </si>
  <si>
    <t>C19+  Make up the shortfall of income due to C19 restrictions being in place to pay utility bills</t>
  </si>
  <si>
    <t>Shaw Cross Club for Young People</t>
  </si>
  <si>
    <t>Contribution towards toilet facilities on playing fields</t>
  </si>
  <si>
    <t>Shepley Baby &amp; Toddler Group</t>
  </si>
  <si>
    <t>Covid 19 – To re-stock supplies after covid</t>
  </si>
  <si>
    <t>Spen Valley Flower Club</t>
  </si>
  <si>
    <t xml:space="preserve"> Revitalise the group with workshops, remote learning and promotion. To build confidence in people who have become isolated due to Covid</t>
  </si>
  <si>
    <t>C19+ Top up funds reduced by lack of fund raising opportunities due to C19</t>
  </si>
  <si>
    <t>St Michael &amp; St Helens Church</t>
  </si>
  <si>
    <t>Continue with Smash Food Share and contribute towards setting up of a community hub</t>
  </si>
  <si>
    <t>St Peters CE JIN School</t>
  </si>
  <si>
    <t>C19 - Pupil wellbeing project</t>
  </si>
  <si>
    <t>Covid 19 – Usual transition activities have not taken place so purchasing maths equipment (calculators etc) to prepare pupils for high school</t>
  </si>
  <si>
    <t>C19 Hope Café (Bereavement café) To meet the bereavement needs of people who have experienced loss of healthcare, opportunity and fulfilment  and loved ones</t>
  </si>
  <si>
    <t>Dewsbury West</t>
  </si>
  <si>
    <t>Staincliffe CE J School</t>
  </si>
  <si>
    <t>Covid 19 – develop staff counselling skills for children, staff to attend a drawing and talking therapy course and resources for intervention (part of BBEST hub school)</t>
  </si>
  <si>
    <t>Studio for Co-operation</t>
  </si>
  <si>
    <t>C19 - Renew free texting service for Ashbrow and Greenhead Cllrs</t>
  </si>
  <si>
    <t>C19 Renew free texting service for Newsome Cllrs</t>
  </si>
  <si>
    <t>C19+ To cover fixed costs as any fund-raising events have been cancelled due to C19</t>
  </si>
  <si>
    <t>The Sun Pub</t>
  </si>
  <si>
    <t>C19 Start up costs of establishing a community cupboard on The Sun pub site. Purchasing contents</t>
  </si>
  <si>
    <t>UNTAP Project CIC</t>
  </si>
  <si>
    <t>Pilot project - develop song writing talent with 15+, UNTAP studio and session musicians</t>
  </si>
  <si>
    <t>Upper Batley High School</t>
  </si>
  <si>
    <t>Covid 19 – to undertake a large scale creative project ‘History of Covid’ to further support learners that struggle to put thoughts into words. (part of BBEST hub school)</t>
  </si>
  <si>
    <t>Windmill CE Primary School</t>
  </si>
  <si>
    <t>Covid 19 – to subsidise the cost of becoming a Thrive school to better support pupils with SEMH needs. (part of BBEST hub school)</t>
  </si>
  <si>
    <t>The Ladder Group</t>
  </si>
  <si>
    <t>Extension to PP MH funding for young people</t>
  </si>
  <si>
    <t>Democracy</t>
  </si>
  <si>
    <t>South Kirklees</t>
  </si>
  <si>
    <t>Democracy - Extension to PP MH funding for young people payment 1/2</t>
  </si>
  <si>
    <t>Democracy - Extension to PP MH funding for young people payment 2/2</t>
  </si>
  <si>
    <t>6 Million Plus charitable Trust</t>
  </si>
  <si>
    <t>Create giant puppet of Syrian woman - resource for commemorative parades for Holocaust Memorial Day</t>
  </si>
  <si>
    <t>Growing Great Places</t>
  </si>
  <si>
    <t>Happy MOMents</t>
  </si>
  <si>
    <t>Host structured activities learning through 5 senses. Need to purchase sensory play equpiment needed.</t>
  </si>
  <si>
    <t>Holmepride - Community In Action</t>
  </si>
  <si>
    <t>Allotment for Holmfirth JIN School</t>
  </si>
  <si>
    <t>Local Services 2 You</t>
  </si>
  <si>
    <t>Growing Focal Extend the growing area at FOCAL community centre and buy a greenhouse</t>
  </si>
  <si>
    <t>Shepley Pre School</t>
  </si>
  <si>
    <t>Playground phase one - new play frame and seating</t>
  </si>
  <si>
    <t>Trillz CIC</t>
  </si>
  <si>
    <t>Safe space for sanctuary seekers to come and play football at New College. Will pay for travel, coaching, sports equipment and kit</t>
  </si>
  <si>
    <t>Refugees/Asylum seekers</t>
  </si>
  <si>
    <t>20:20 Foundation</t>
  </si>
  <si>
    <t xml:space="preserve">HAF - Summer 2021 </t>
  </si>
  <si>
    <t>Holiday Activities and Food programme</t>
  </si>
  <si>
    <t>AVL Fitness</t>
  </si>
  <si>
    <t>Bramwell Sports Development Team</t>
  </si>
  <si>
    <t xml:space="preserve">Central Youth Club </t>
  </si>
  <si>
    <t>Huddersfield Central PP</t>
  </si>
  <si>
    <t>Dance Emporium</t>
  </si>
  <si>
    <t>Dance for Everyone</t>
  </si>
  <si>
    <t xml:space="preserve">Deighton Table Tennis </t>
  </si>
  <si>
    <t>HAF - Easter 2021</t>
  </si>
  <si>
    <t>Donna School of Dance</t>
  </si>
  <si>
    <t>East Bierley Community Sports Association</t>
  </si>
  <si>
    <t>Elysium Studios</t>
  </si>
  <si>
    <t xml:space="preserve">Empower </t>
  </si>
  <si>
    <t>Enabling Youth</t>
  </si>
  <si>
    <t>Fearless People</t>
  </si>
  <si>
    <t>Game Changerz</t>
  </si>
  <si>
    <t xml:space="preserve">Globe Arts Education </t>
  </si>
  <si>
    <t>Howden Clough Community Centre</t>
  </si>
  <si>
    <t>Huddersfield Town Foundation</t>
  </si>
  <si>
    <t>Junior Jam</t>
  </si>
  <si>
    <t>Kane Academy</t>
  </si>
  <si>
    <t>KIXX</t>
  </si>
  <si>
    <t>Kumon Y'All</t>
  </si>
  <si>
    <t>Left Jab Boxing Club</t>
  </si>
  <si>
    <t>Legacy Sport</t>
  </si>
  <si>
    <t>Netherton Community Centre</t>
  </si>
  <si>
    <t>Positive Stepz</t>
  </si>
  <si>
    <t>Provision in the Community</t>
  </si>
  <si>
    <t xml:space="preserve">Rawthorpe AmateurBoxing Club (RABC </t>
  </si>
  <si>
    <t>Ready Steady Active</t>
  </si>
  <si>
    <t>S &amp; G Coaching</t>
  </si>
  <si>
    <t xml:space="preserve">SHAPE Lindley </t>
  </si>
  <si>
    <t>Spark Skills</t>
  </si>
  <si>
    <t>Team Hanson</t>
  </si>
  <si>
    <t>The Crescent</t>
  </si>
  <si>
    <t xml:space="preserve">The Watershed </t>
  </si>
  <si>
    <t>Thornton Lodge Action Group</t>
  </si>
  <si>
    <t>TimeStep</t>
  </si>
  <si>
    <t>Ultimate Sports</t>
  </si>
  <si>
    <t>Velocity Primary Services</t>
  </si>
  <si>
    <t>Bridge End House Nursery - Fixby</t>
  </si>
  <si>
    <t>Schools Out!</t>
  </si>
  <si>
    <t>Kirklees Council Children's Services</t>
  </si>
  <si>
    <t xml:space="preserve">Central Stars Youth Club </t>
  </si>
  <si>
    <t xml:space="preserve">Short Breaks - Friendship Project </t>
  </si>
  <si>
    <t>Endorphins</t>
  </si>
  <si>
    <t xml:space="preserve">Short Breaks  - North 8-13 </t>
  </si>
  <si>
    <t xml:space="preserve">Short Breaks - North 13-18 </t>
  </si>
  <si>
    <t>Short Breaks -South 8-13</t>
  </si>
  <si>
    <t>Short Breaks -South 13-18</t>
  </si>
  <si>
    <t xml:space="preserve">Short Breaks Participation </t>
  </si>
  <si>
    <t>Short Breaks Saturdays</t>
  </si>
  <si>
    <t>HCMF</t>
  </si>
  <si>
    <t>Huddersfield Giants RLFC</t>
  </si>
  <si>
    <t>Short Breaks</t>
  </si>
  <si>
    <t xml:space="preserve">Mirfield Community Centre </t>
  </si>
  <si>
    <t xml:space="preserve">Polish Scouting Association </t>
  </si>
  <si>
    <t>Timestep</t>
  </si>
  <si>
    <t>West Yorkshire Print Workshop</t>
  </si>
  <si>
    <t>1st Upper Dearne Valley
 Navigators</t>
  </si>
  <si>
    <t>MLPF - Safeguarding Training</t>
  </si>
  <si>
    <t>Members Local Project Fund</t>
  </si>
  <si>
    <t>MLPF 21-22 2nd Award to top up Food Bank - Food/clothes /toys</t>
  </si>
  <si>
    <t>MLPF 21-22 Half Term Activities - arts/crafts/dance Feb half term</t>
  </si>
  <si>
    <t>MLPF 21-22 Half Term Activities - arts/crafts/dance</t>
  </si>
  <si>
    <t xml:space="preserve">MLPF21-22 Friendship through puppets Spacehive campaign </t>
  </si>
  <si>
    <t>Afghan Womens Group</t>
  </si>
  <si>
    <t>MLPF21-22 to support Nawroz – a festival to celebrate the beginning of Spring and an opportunity to invite incoming Afghan families into the area to a community event</t>
  </si>
  <si>
    <t>MLPF 21-22 Payment for 3 x artists to provide face painting and balloon modelling for 6 hours on each of 2 days of the Scarecrow Festival</t>
  </si>
  <si>
    <t>MLPF Installation of CCTV at agreed points in Almondbury village centre</t>
  </si>
  <si>
    <t>Almondbury Cricket Club</t>
  </si>
  <si>
    <t>MLPF21-22 ACC Striders - Gazebo to support activities and events at the club</t>
  </si>
  <si>
    <t>Lunch Club - Support travel costs to weekly Lunch club to Christmas 2021</t>
  </si>
  <si>
    <t>Barfield Educational CIC</t>
  </si>
  <si>
    <t>Batley Butterfly House Bog Garden</t>
  </si>
  <si>
    <t>Batley Cricket Club</t>
  </si>
  <si>
    <t>MLPF Install netting fence to stop cricket ball going outside the ground.</t>
  </si>
  <si>
    <t>Birkby Infant and Nursery School</t>
  </si>
  <si>
    <t>MLPF21-22  Reimburse net cost of tree felling and dismantling around the school</t>
  </si>
  <si>
    <t>Birkenshaw CE Primary School</t>
  </si>
  <si>
    <t>MLPF  Provide 65 Transition Books</t>
  </si>
  <si>
    <t>Birkenshaw Village Association</t>
  </si>
  <si>
    <t>Birkenshaw Village in Bloom  Plant fruit trees in park</t>
  </si>
  <si>
    <t>Boothroyd Primary Academy</t>
  </si>
  <si>
    <t>Dewsbury West  Primary Catch up programme Summer School for Y4&amp;5 in preparation for next Year</t>
  </si>
  <si>
    <t>MLPF21-22 Summer School for Y4&amp;5 in preparation for next Year (Dews West Catch Up Programme)</t>
  </si>
  <si>
    <t>MLPF21-22 Waterproof outdoor clothing</t>
  </si>
  <si>
    <t>Bradley Methodist Church</t>
  </si>
  <si>
    <t>MLPF21-22 Contribution to cost of replacement of windows and doors</t>
  </si>
  <si>
    <t>MLPF21-22 Contribution towards shortfall in funding due to high take up of places in summer scheme at Dewsbury Moor</t>
  </si>
  <si>
    <t>Calder and Colne Rivers Trust</t>
  </si>
  <si>
    <t>MLPF21-22 Launch Event for new online training for equestrian grassland management for river health and flood management</t>
  </si>
  <si>
    <t>Callaloo Pop Up Carnival C/O TSL Kirklees</t>
  </si>
  <si>
    <t xml:space="preserve">Pop-up Carnival performances to local housing estates, care homes and communal spaces in Spring 2021.  The ward funding is a contribution towards the overall crowdfunding goal for the project </t>
  </si>
  <si>
    <t>Carlton Junior &amp; Infant PTA</t>
  </si>
  <si>
    <t>MLPF21-22 Install a defib which will be fully accessible to local community which is of a demographic nature that suffers more than average with heart disease. (need a GAP)</t>
  </si>
  <si>
    <t>Cleckheaton Folk Festival Organisation</t>
  </si>
  <si>
    <t>MLPF 21-22 Folk Festival Camp site</t>
  </si>
  <si>
    <t>Cumberworth Community Association</t>
  </si>
  <si>
    <t>Improving Greenspaces</t>
  </si>
  <si>
    <t>Denby Dale Christmas Tree Fund</t>
  </si>
  <si>
    <t>MLPF Organisation of Christmas lights for Xmas 21. Includes tree, streetlight illuminations, wall mounted and suspended LED lights. Swich on also planned.</t>
  </si>
  <si>
    <t>Denby Dale Conservation Group</t>
  </si>
  <si>
    <t>Improve greenspace. Wildflower planting</t>
  </si>
  <si>
    <t>MLPF - Purchase of TIG welder to carry out metal work projects</t>
  </si>
  <si>
    <t>Dewsbury Cares Community Group</t>
  </si>
  <si>
    <t>MLPF21-22 To help with the costs of providing a Christmas Day meal to anyone who is struggling and a gift for any child that attends.</t>
  </si>
  <si>
    <t>Dewsbury Celtic RLFC</t>
  </si>
  <si>
    <t>MLPF21-22 Cover cost of training indoors on astroturf during winter months so extending engagement with members</t>
  </si>
  <si>
    <t>Dewsbury Moor ARLFC</t>
  </si>
  <si>
    <t>MLPF21-22 replace goal sticks on Carr Lane pitch which have been vandalised and pulled down</t>
  </si>
  <si>
    <t>Dewsbury Partnership</t>
  </si>
  <si>
    <t>Contribution towards costs of restarting the annual Dewsbury Christmas Lights event</t>
  </si>
  <si>
    <t>Dewsbury South Community Support</t>
  </si>
  <si>
    <t>MLPF 21-22 Replenishing Foodbank stocks</t>
  </si>
  <si>
    <t>Diamond Wood Academy</t>
  </si>
  <si>
    <t>MLPF - Dewsbury West Primary Catch Up Programme -Diamond Wood Academy  StoryBook packs</t>
  </si>
  <si>
    <t>Ebenezer Methodist Church</t>
  </si>
  <si>
    <t>MLPF New Boiler</t>
  </si>
  <si>
    <t>Fairfield School</t>
  </si>
  <si>
    <t>Re-development of pond area to make it a safe and friendly area. Supported growing great places campaign.</t>
  </si>
  <si>
    <t>Women</t>
  </si>
  <si>
    <t>Flock with Friends</t>
  </si>
  <si>
    <t xml:space="preserve">Contribution towards Senior’s Group new lunch club </t>
  </si>
  <si>
    <t>Friends of Batley Library</t>
  </si>
  <si>
    <t>Subcommittee Together in Batley Good news newsletter – supporting costs for 1st 6 months until become self-funding through advertisements. 1st payment until they get a GAP</t>
  </si>
  <si>
    <t>MLPF21-22 Subcommittee Together in Batley Good news newsletter – supporting costs for 1st 6 months until become self-funding through advertisements. 1st payment until they get a GAP</t>
  </si>
  <si>
    <t>MLPF21-22 Subcommittee Together in Batley Good news newsletter – supporting costs for 1st 6 months until become self-funding through advertisements. Remaining payment one GAP and newletter seen by Ash</t>
  </si>
  <si>
    <t>Friends of Cliff Recreation Ground</t>
  </si>
  <si>
    <t>MLPF21-22 Contribution towards Plantinum Julbilee event in June 2022</t>
  </si>
  <si>
    <t>Friends of Crow Nest Park</t>
  </si>
  <si>
    <t>MLPF21-22 Celebrate Yorkshire Day with music to encourage people to picnic in the park.</t>
  </si>
  <si>
    <t>Friends of Greenwood Library</t>
  </si>
  <si>
    <t>MLPF21-22 Group is doing a clean up and maintaining the small patch of overgrown vegetation.</t>
  </si>
  <si>
    <t>Friends of Liversedge Cemetery</t>
  </si>
  <si>
    <t>Supplies and equipment to assist the upkeep of Liversedge Cemetery.</t>
  </si>
  <si>
    <t>Friends of Wilton Park</t>
  </si>
  <si>
    <t>MLPF Play Equipment for the Wilton Park</t>
  </si>
  <si>
    <t>Friendship through Puppets</t>
  </si>
  <si>
    <t>MLPF21-22 Friendship through puppets Spacehive campaign</t>
  </si>
  <si>
    <t>Gladiators Boxing Club</t>
  </si>
  <si>
    <t>MLPF - Boxing Award project</t>
  </si>
  <si>
    <t>MLPF Set up Covid safe face to face sessions</t>
  </si>
  <si>
    <t xml:space="preserve">Grow Project </t>
  </si>
  <si>
    <t>MLPF - Room Hire at Slaithwaite Civic Hall to allow Youth Worker space to work with young people</t>
  </si>
  <si>
    <t>MLPF Build a shelter on allotment to provide shelter if required when gardening and when needing refreshments</t>
  </si>
  <si>
    <t>Gujarati Writers Forum</t>
  </si>
  <si>
    <t>MLPF21-22 Hall hire and advertising costs of talks by local and inspirational people arranged by the forum</t>
  </si>
  <si>
    <t>Install high specification artificial grass that meets fire regulations in two centres to give an outdoor experience to children playing on the surfaces.</t>
  </si>
  <si>
    <t>Heritage Kirklees</t>
  </si>
  <si>
    <t>Joint wards and budgets  Heritage Open Day Brochure Contribution to printing costs - promoting events in Kirklees post Covid</t>
  </si>
  <si>
    <t>Holme Village Community Centre</t>
  </si>
  <si>
    <t xml:space="preserve">MLPF - Roof repair to Holme Village Community Centre </t>
  </si>
  <si>
    <t>MLPF Tidy public flower beds</t>
  </si>
  <si>
    <t>Holmfirth and District Bowling Club</t>
  </si>
  <si>
    <t>Outdoor structure for players and spectators</t>
  </si>
  <si>
    <t>Holmfirth Arts &amp; Music Ltd</t>
  </si>
  <si>
    <t xml:space="preserve">MLPF - Festival production costs and community art </t>
  </si>
  <si>
    <t>Holmfirth Civic Hall Community Trust</t>
  </si>
  <si>
    <t>MLPF Banner and bunting to welcome residents back into the community</t>
  </si>
  <si>
    <t>Huddersfield Litter Busters</t>
  </si>
  <si>
    <t xml:space="preserve"> Supply of litter picking equipment so community can keep their surrounding area free of litter.</t>
  </si>
  <si>
    <t>INNIT Youth club</t>
  </si>
  <si>
    <t xml:space="preserve"> To replace stolen and damaged goods as a result of a burglary and in addition equipment for a cosy corner</t>
  </si>
  <si>
    <t>Keep Hecky Tidy</t>
  </si>
  <si>
    <t xml:space="preserve">MLPF Signage and printed bags to promote litter picking by volunteers to highlight the problem it is. </t>
  </si>
  <si>
    <t>Kirkburton Parish Council</t>
  </si>
  <si>
    <t xml:space="preserve">MLPF - Hanging baskers in parish area </t>
  </si>
  <si>
    <t>Kirklees Active Leisure Trust</t>
  </si>
  <si>
    <r>
      <t>MLPF21-22 Cont</t>
    </r>
    <r>
      <rPr>
        <sz val="10"/>
        <color rgb="FF000000"/>
        <rFont val="Arial"/>
        <family val="2"/>
      </rPr>
      <t>ribution to cost of improving CCTV at Batley Sports Centre to combat ASB.</t>
    </r>
  </si>
  <si>
    <t>Kirklees Afghan Community Association</t>
  </si>
  <si>
    <t>Build cohesion by celebrating and welcoming new Afghan families into their local area. Followed by regular social sessions for men/boys to help prevent mental health issues</t>
  </si>
  <si>
    <t>Kirklees Youth Alliance</t>
  </si>
  <si>
    <t>MLPF21-22 Youth activity at Phoenix Centre Autumn 2021</t>
  </si>
  <si>
    <t>Launchpad Learning Support CIC</t>
  </si>
  <si>
    <t>MLPF 21-22 Easter holiday workshops linking science and art</t>
  </si>
  <si>
    <t>Lee Holme Park Gardening Club</t>
  </si>
  <si>
    <t xml:space="preserve">MLPF21-22 New water connection survey to Lees Holme Park for gardening club </t>
  </si>
  <si>
    <t>MLPF School holiday club for 8 -13 yr olds.</t>
  </si>
  <si>
    <t>Lepton CE Preschool and Just for Fun Out of School Club</t>
  </si>
  <si>
    <t>MLPF21-22 Purchase of white goods for kitchen and shed with base for out of school club.</t>
  </si>
  <si>
    <t>MLPF21-22 Lunch Bunch - High chairs  for child safey</t>
  </si>
  <si>
    <t>MLPF21-22 Yoga class - Set up and run 6 x sessions</t>
  </si>
  <si>
    <t>MLPF21-22 Choir and afternoon tea to celebrate the Queen’s Diamond Jubilee</t>
  </si>
  <si>
    <t>Lepton Village Preservation Society</t>
  </si>
  <si>
    <t>MLPF Start up grant to improve village centre</t>
  </si>
  <si>
    <t>Lindley Community Weekend 24.6.22-26.6.22 to include Lindley Carnival, Street Party and Lindley 10K and junior run</t>
  </si>
  <si>
    <t>MLPF Set up and administer 10k and Junior run</t>
  </si>
  <si>
    <t xml:space="preserve">MLPF21-22 Set up regular (monthly) litter picking groups ‘Lindley Litter Heroes’ and support members of public with advice and equipment. </t>
  </si>
  <si>
    <t>MLPF21-22 Street party to say thank you for supporting each other during pandemic. Rd closure, band and prizes for games</t>
  </si>
  <si>
    <t>Community champions</t>
  </si>
  <si>
    <t>Lindley Junior School</t>
  </si>
  <si>
    <t>Litter picking kits for Eco group</t>
  </si>
  <si>
    <t>Lindley Running Club</t>
  </si>
  <si>
    <t xml:space="preserve"> Training courses for volunteers plus equipment</t>
  </si>
  <si>
    <t>Deighton carnival</t>
  </si>
  <si>
    <t xml:space="preserve">MLPF - Funding Jamaican Independence Day Event </t>
  </si>
  <si>
    <t>MLPF21-22 Kickstart project - equipment</t>
  </si>
  <si>
    <t>Lost Property</t>
  </si>
  <si>
    <t>Acts of Kindness Vouchers  - Afternoon tea</t>
  </si>
  <si>
    <t>Marsden Moor Community Fire Watch</t>
  </si>
  <si>
    <t>will patrol key areas of Marsden Moor on hot days to look for smoke, fires and BBQs. Grant to pay for training and equipment</t>
  </si>
  <si>
    <t>MHA Communities</t>
  </si>
  <si>
    <t>Weekly Activity Programme - Trips to increase resiliance of supported individuals to increase wellbeing.</t>
  </si>
  <si>
    <t>Milnsbridge Enhancement Group</t>
  </si>
  <si>
    <t>MLPF Art Project</t>
  </si>
  <si>
    <t>MLPF21-22 Build and establish community garden in the grounds of village hall</t>
  </si>
  <si>
    <t>Mount Cricket Club</t>
  </si>
  <si>
    <t>MLPF New cricket nets</t>
  </si>
  <si>
    <t>MLPF Perimeter fencing to protect new cage. Total cost split equally btn Batley East and Batley West (£300 each)</t>
  </si>
  <si>
    <t>Mount Forum</t>
  </si>
  <si>
    <t>MLPF 21-22 Repair benches and install plaques</t>
  </si>
  <si>
    <t>Netherton and South Crosland Festive Lights</t>
  </si>
  <si>
    <t>MLPF 21-22 Festive Lights and Public Liability insurance 2022</t>
  </si>
  <si>
    <t>Cards</t>
  </si>
  <si>
    <t>New Sanam Cricket Club</t>
  </si>
  <si>
    <t>MLPF21-22 Cricket equipment and club support</t>
  </si>
  <si>
    <t>Huddersfield North PP</t>
  </si>
  <si>
    <t>Newsome FC</t>
  </si>
  <si>
    <t>MLPF21-22 Defib cabinet to house defibrillator already purchased by club.</t>
  </si>
  <si>
    <t>Restoration of room divider, new windows and locks at PKWA Centre</t>
  </si>
  <si>
    <t>Police and Crime Commissioner West Yorkshire</t>
  </si>
  <si>
    <t>Police project to tackle speeding and antisocial driving around Batley and Spen Wards.</t>
  </si>
  <si>
    <t>Purchase of craft resources for children at Jubilee weekend family picnic event</t>
  </si>
  <si>
    <r>
      <t>M</t>
    </r>
    <r>
      <rPr>
        <sz val="10"/>
        <color rgb="FF000000"/>
        <rFont val="Arial"/>
        <family val="2"/>
      </rPr>
      <t>LPF21-22 Provide waterproof clothing for outdoor volunteering activities for main/key volunteer group.</t>
    </r>
  </si>
  <si>
    <t>Red House Yorkshire Trust</t>
  </si>
  <si>
    <t>Engagement to raise awareness of heritage of Red House and promote what it has to offer to groups, charities and local schools.</t>
  </si>
  <si>
    <t>Reinwood Junior School</t>
  </si>
  <si>
    <t>Online Knife Culture training for Staff and Governors</t>
  </si>
  <si>
    <t>Roberttown Community Centre Pre School</t>
  </si>
  <si>
    <t xml:space="preserve">MLPF Developing and resourcing outside education area </t>
  </si>
  <si>
    <t>Roberttown Residents Group</t>
  </si>
  <si>
    <t>To replace all Christmas tree lights and some of festoon lighting with LED bulbs.</t>
  </si>
  <si>
    <t>RSPCA Halifax, Huddersfield, Bradford &amp; District</t>
  </si>
  <si>
    <t xml:space="preserve">MLPF21-22 Promotional material for community event and rosettes – FOCAL in partnership with RSPCA – Fun dog show </t>
  </si>
  <si>
    <t>Savile Town Community Centre or Taleem Centre</t>
  </si>
  <si>
    <t>MLPF 20-21 Contribution towards digital hub project. Will pay for testing, upgrade and certification of the electrical components and equipment so project can be run from centre</t>
  </si>
  <si>
    <t>MLPF21-22 Contribution to costs of establishing new U6 team and associated promotional costs</t>
  </si>
  <si>
    <t>Slaithwaite Community Baby and Toddler Group</t>
  </si>
  <si>
    <t>Set up and running costs of a new toddler group</t>
  </si>
  <si>
    <t>Slaithwaite Moonraking Festivel</t>
  </si>
  <si>
    <t xml:space="preserve">MLPF21-22 Artists for Moonraking event </t>
  </si>
  <si>
    <t>Southgate School</t>
  </si>
  <si>
    <t>MLPF21-22 Contribution to cost of delivery of high quality outdoor education programme – Hadrian’s Wall National Trail</t>
  </si>
  <si>
    <t>Spen Valley Civic Society</t>
  </si>
  <si>
    <t>Blue plaque to commemorate Mary Taylor - to be fixed to Red House</t>
  </si>
  <si>
    <t>MLPF 21-22 Blue Plaque and installation at Red House to celebrate life of Mary Taylor</t>
  </si>
  <si>
    <t>Spen Valley Vixens Rounders Club</t>
  </si>
  <si>
    <t>MLPF New sports equipment to replace old and worn out items.</t>
  </si>
  <si>
    <t>Spenborough Branch - Royal British Legion</t>
  </si>
  <si>
    <t>Insurance for Remembrance Day Parade</t>
  </si>
  <si>
    <t>Spenborough Chamber of Trade and Commerce</t>
  </si>
  <si>
    <t>Cleckheaton Christmas Lights and switch on</t>
  </si>
  <si>
    <t>St Bartholomews Marsden PCC</t>
  </si>
  <si>
    <t>MLPF21-22 Catering equipment for café so can continue to provide hot meals for local residents</t>
  </si>
  <si>
    <t>St Johns CE VC Infant School</t>
  </si>
  <si>
    <t>MLPF - Dewsbury West Primary Catch Up Programme -St Johns Infant School summer reading booksy  StoryBook packs</t>
  </si>
  <si>
    <t>MLPF21-22 Replacement of the flat roof covering over the toilet and kitchen block of our community room</t>
  </si>
  <si>
    <t>MLPF21-22 Insulate parish room to reduce carbon footprint and heating bills.</t>
  </si>
  <si>
    <t>St Paulinus Catholic Primary School</t>
  </si>
  <si>
    <t>MLPF - Dewsbury West Primary Catch Up Programme - St Paulinus Catholic Primary School -  StoryBook packs</t>
  </si>
  <si>
    <t>Staincliffe Park Bowling Club</t>
  </si>
  <si>
    <t>MLPF Cleaning materials, signage and hand gels to get pavilion ready to re-open</t>
  </si>
  <si>
    <t>Support to Recovery (S2R)</t>
  </si>
  <si>
    <t>MLPF21-22 Mind, Health, Nature</t>
  </si>
  <si>
    <t>Top up to PP funding  Your health in Mind</t>
  </si>
  <si>
    <t>The Ark Church</t>
  </si>
  <si>
    <t>Arks of Kindness  Contribution toward costs of Christmas hampers (£20 each) to be given to those who attend the Christmas Day provided free for those in need</t>
  </si>
  <si>
    <t>The Children's Art School</t>
  </si>
  <si>
    <t>Continuation of art project Maker World in the Piazza Centre</t>
  </si>
  <si>
    <t>The Millpond Support Group</t>
  </si>
  <si>
    <t>MLPF Improve drainage of millpond by removing silt</t>
  </si>
  <si>
    <t>Thornhill Cricket &amp; Bowling Club</t>
  </si>
  <si>
    <t>MLPF - Development work Loss of revenue</t>
  </si>
  <si>
    <t>Community Champion Dementia Friendly Yoga - room hire</t>
  </si>
  <si>
    <t>Hot Meal and drop in advice sessions</t>
  </si>
  <si>
    <t>Thornhill Tennis Club</t>
  </si>
  <si>
    <t>MLPF - School project equipment for sessions</t>
  </si>
  <si>
    <t>Additional funding for music platform pilot project</t>
  </si>
  <si>
    <t>Wesley Playhouse Ltd</t>
  </si>
  <si>
    <t>Toys and Food Boxes with recipes for Christmas</t>
  </si>
  <si>
    <t>Westborough Methodist Church</t>
  </si>
  <si>
    <t>Breakfast Box Club - extention provide healthy nutricious breakfast packs for referred families</t>
  </si>
  <si>
    <t>Breakfast Box Club - provide healthy nutricious breakfast packs for referred families during school holidays</t>
  </si>
  <si>
    <t>Worth Unlimited</t>
  </si>
  <si>
    <t>Purchase of ingredients required to produce lunches for families who need them during October half term holidays</t>
  </si>
  <si>
    <t>MLPF top up to HAF for October half term</t>
  </si>
  <si>
    <t>Celebration of children's hard work and achievement over the last year</t>
  </si>
  <si>
    <t>Al Mubarak Foundation</t>
  </si>
  <si>
    <t>Community Champions</t>
  </si>
  <si>
    <t>Ministry of Housing, communities &amp; Local Gov</t>
  </si>
  <si>
    <t>Asian Standard</t>
  </si>
  <si>
    <t xml:space="preserve">Community Champions  </t>
  </si>
  <si>
    <t>Communities Together/Sangnam Radio</t>
  </si>
  <si>
    <t>Kirklees Visual Impairment Network</t>
  </si>
  <si>
    <t>Community Champions - digital equipment for champions</t>
  </si>
  <si>
    <t>Locorum</t>
  </si>
  <si>
    <t>Pursuit of Happiness</t>
  </si>
  <si>
    <t>Ravensthorpe Community Centre</t>
  </si>
  <si>
    <t>Rivertree Trust (The Branch)</t>
  </si>
  <si>
    <t>SKT Welfare</t>
  </si>
  <si>
    <t>Spen PP</t>
  </si>
  <si>
    <t>Third Sector Leaders</t>
  </si>
  <si>
    <t>Yorkshire Asian Business Community Interest</t>
  </si>
  <si>
    <t>Eagle Eye Enterprises (BACC)</t>
  </si>
  <si>
    <t>NHB Building African Caribbean Communities Black History Month Showcase, in October, at the HUDAWI Centre</t>
  </si>
  <si>
    <t>New Homes Bonus</t>
  </si>
  <si>
    <t>NHB20-21 Contribution towards the cost of planning and submitting all appropriate information for planning permission for the 1st phase of works on a pitch development</t>
  </si>
  <si>
    <t>Indian Muslim Welfare Society (IMWS)</t>
  </si>
  <si>
    <t>NHB 2021 - Upgrades to playground space</t>
  </si>
  <si>
    <t xml:space="preserve">NHB20-21 SS – Jo Cox Wood Phase 2 - Expand the recreational area and increase the range and number of wildlife habitats. </t>
  </si>
  <si>
    <t>Spen Valley District Scout (Frank Harris Training Centre)</t>
  </si>
  <si>
    <t>NHB Frank Harris Training Centre  - replace porch and create bespoke leaders room.</t>
  </si>
  <si>
    <t>Agency for Good</t>
  </si>
  <si>
    <t>Place Partnership - Marketing and Publicity</t>
  </si>
  <si>
    <t>Place Partnership</t>
  </si>
  <si>
    <t>PP Mental Health Champions marketing and promotion for Huddersfield central and north and Colne Valley PP - 33% funding. 2nd payment of 3.</t>
  </si>
  <si>
    <t>Colne Valley PP</t>
  </si>
  <si>
    <t>Mental Health Champions marketing and promotion for Huddersfield central and north and Colne Valley PP - 33% funding. 3rd payment of 3.</t>
  </si>
  <si>
    <t>Joint project PP HC and HC Wevolve Community Support - Re:Connect- Additional outreach work with 55+ yr olds focusing on those who have become most socially isolated.</t>
  </si>
  <si>
    <t>BBG Academy</t>
  </si>
  <si>
    <t>Train staff to recognise and support others with anxiety – Northorpe Hall. Trained staff to them run wellbeing groups and drop in clinics</t>
  </si>
  <si>
    <t>BBB PP</t>
  </si>
  <si>
    <t>PP Train staff to recognise and support others with anxiety – Northorpe Hall. Trained staff to them run wellbeing groups and drop in clinics</t>
  </si>
  <si>
    <t>Be More Outdoors</t>
  </si>
  <si>
    <t>CV PP Therapeutic Forest School Sessions – Mental health</t>
  </si>
  <si>
    <t>PP Supporting children’s mental health in school (Anna Freud raising awareness) and training 2 staff to become Youth Mental Health First aiders (trained by Mental Health First Aid England)</t>
  </si>
  <si>
    <t>Blackdog Outdoor</t>
  </si>
  <si>
    <t>Place partnership - Delivering fortnightly wellbing walks throughout July for local residents</t>
  </si>
  <si>
    <t>Community Links (Northern) Ltd</t>
  </si>
  <si>
    <t>Place partnership - mental health - anti stigma project</t>
  </si>
  <si>
    <t>East Bierley  CE VC Primary School</t>
  </si>
  <si>
    <t>Place partnership Supporting childrens mental health. Training staff to become youth mental health first aiders</t>
  </si>
  <si>
    <t>Environment Kirklees Ltd</t>
  </si>
  <si>
    <t>Place partnership- Getting active in nature (GAIN)</t>
  </si>
  <si>
    <t>Friends of Caulms Wood</t>
  </si>
  <si>
    <t>Place partnership - mental health - improving greenspaces</t>
  </si>
  <si>
    <t>Dewsbury PP</t>
  </si>
  <si>
    <t>Go Be Runners</t>
  </si>
  <si>
    <t>Physical activity at your front door - Spen PP: recruit and train 4 new jog leaders</t>
  </si>
  <si>
    <t>PP - WEvolve Community Support - Budding Out - Celebratory events, family sessions and workshops. Offer guidence to individuals and groups to help them develop gardening skills.</t>
  </si>
  <si>
    <t>Place partnership - mental health up skill local providers to recognise mental health issues</t>
  </si>
  <si>
    <t>WEvolve Community Support - Money Matters - Free, impartial, confidential advice to help families manage and maximise their household income. Access benefit entitlements and strengthen financial resilience</t>
  </si>
  <si>
    <t xml:space="preserve">Joint PP Kirklees mental health champions training programme </t>
  </si>
  <si>
    <t>PP Wevolve Community Support - All Bee2gether - Delivering a range of initiatives that address isolation, build community resilience and support physical and mental wellbeing</t>
  </si>
  <si>
    <t>Mental health  champions 2nd contract for org to extend their reach</t>
  </si>
  <si>
    <t>Place partnership Provision of community mental Health training and Network of Community providers</t>
  </si>
  <si>
    <t>Northorpe Hall Child and Family Trust</t>
  </si>
  <si>
    <t>Place partnership - Schools capacity to support children's mental health</t>
  </si>
  <si>
    <t>Kirklees Rural PP</t>
  </si>
  <si>
    <t>PP Schools early intervention well-being service in Huddersfield Rural Place Partnership area</t>
  </si>
  <si>
    <t>Place partnership  - Provision of Employment support and mental health wellbeing within the Batley, Birstall and Birkenshaw area</t>
  </si>
  <si>
    <t>PP - Kirklees mental health champions training programme – up-skill local providers</t>
  </si>
  <si>
    <t xml:space="preserve">PP HN &amp; HC WEvolve 50% funding - Connect to wellbeing. </t>
  </si>
  <si>
    <t>Spen Valley High School</t>
  </si>
  <si>
    <t>Place partnership mental health first aid courses, developing safe spaces and sensory equipment</t>
  </si>
  <si>
    <t>PP MH Mind, Health, Nature</t>
  </si>
  <si>
    <t>Dews PP - Your mental health in mind</t>
  </si>
  <si>
    <t>PP WEvolve Community Support - Community connection programme - Link up local community groups with volunteers who want to take an active part in running and developing them with residents who are isolated and would benefit from becoming engaged with these organisations. 1st payment of 3</t>
  </si>
  <si>
    <t>Place partnership - Provide mental health support to young people</t>
  </si>
  <si>
    <t>WomanCentre LTD</t>
  </si>
  <si>
    <t>Place Parnership - mental health - Menopause project</t>
  </si>
  <si>
    <t xml:space="preserve">Benefience </t>
  </si>
  <si>
    <t>Capacity Building Women Safety</t>
  </si>
  <si>
    <t>Safer Street Fund 3</t>
  </si>
  <si>
    <t>Sport Activity Greenhead Park             Home Office</t>
  </si>
  <si>
    <t>Fearless</t>
  </si>
  <si>
    <t>Youth Provision Crow Nest Park</t>
  </si>
  <si>
    <t>Events in Crow Nest</t>
  </si>
  <si>
    <t>Friends of Greenhead Park</t>
  </si>
  <si>
    <t>Safety Equipment</t>
  </si>
  <si>
    <t>Grassroots</t>
  </si>
  <si>
    <t>Self Defence for Women Crow Nest  Home Office</t>
  </si>
  <si>
    <t>Huddersfield Circle of Sisters</t>
  </si>
  <si>
    <t>Crow Nest International Women's Day Home Office</t>
  </si>
  <si>
    <t>Huddersfield Pentaq</t>
  </si>
  <si>
    <t>Safety in Music</t>
  </si>
  <si>
    <t>Music Creative Events</t>
  </si>
  <si>
    <t>Shaping Care Kirklees</t>
  </si>
  <si>
    <t>Healthy Activities in parks</t>
  </si>
  <si>
    <t>SINCRU</t>
  </si>
  <si>
    <t>Youth Events</t>
  </si>
  <si>
    <t>Sports Activity</t>
  </si>
  <si>
    <t>Women Centre</t>
  </si>
  <si>
    <t>Building Confidence Workshops</t>
  </si>
  <si>
    <t>Women in Lead</t>
  </si>
  <si>
    <t>Building Community Belonging</t>
  </si>
  <si>
    <t>Women Preventing Online Radicalisation Project</t>
  </si>
  <si>
    <t>Street Bikes</t>
  </si>
  <si>
    <t xml:space="preserve">Doodles Out of School Club </t>
  </si>
  <si>
    <t xml:space="preserve">Easter school holidays KNH SIF </t>
  </si>
  <si>
    <t>Social Investment Fund</t>
  </si>
  <si>
    <t>The Game Changerz</t>
  </si>
  <si>
    <t>G2M Fitness &amp; Wellbeing LTD</t>
  </si>
  <si>
    <t xml:space="preserve">The “Positive Pathway Program” helps people under the age of 25 deal with aggression, managing emotions and understand the effects that violent crimes have on others in their families and the devastation knife crime has on the community. </t>
  </si>
  <si>
    <t xml:space="preserve">Help the Creators </t>
  </si>
  <si>
    <t>Community Resilence grants Re: Educate young people on risk of carrying knives. Provide self defence session in martial arts</t>
  </si>
  <si>
    <t>Communtiy Resilience grants Re Self defence sessions for women. Empowering women and girls to seek positive change through employment and education, improve self efficacy and confidence.</t>
  </si>
  <si>
    <t>Community Resilence grants Re:Build on the success of the youth panel to ensure young people have a voice to influence change. The involvement of young people on this panel will help us to access other young people at risk  an may not be in touch with services  and at risk of crime and violence</t>
  </si>
  <si>
    <t>PEAK (Positive Engagement Against Knives</t>
  </si>
  <si>
    <t xml:space="preserve">The P.E.A.K project (Positive Engagement Against Knives) aims to help reduce knife crime and have a positive impact on young people at risk of carrying a knife and committing crime. </t>
  </si>
  <si>
    <t>we aim to use Gym activities as a “vehicle for change” in reducing knife related crime and diverting young people at-risk through early intervention. We aim to educate young people about peer pressure and street culture which feeds this issue. Majority of the participants will be 16-25, from a BAME background, mainly of Pakistani ethnicity which reflects the local demographics of Thornton Lodge</t>
  </si>
  <si>
    <t>Training Cave Club</t>
  </si>
  <si>
    <t>Community Resilence grants Re: The  programme will work with young women and girls aged 15-25 years old who have been affected by or are at risk of violence or abuse.</t>
  </si>
  <si>
    <t>Provide football sessions for girls and boys at Oak Primary School, and also classroom based discussions around being a good citizen, values, respect, attitudes towards women and girls. Peer mentoring programme at Royds Hall School with years 10 and 11 students supporting year 7 and 8 children. Helping them understand the dangers and risks in communities, as well as social media</t>
  </si>
  <si>
    <t>Service/Team</t>
  </si>
  <si>
    <t>Democracy and Place Based Working</t>
  </si>
  <si>
    <t>Local Integrated Partnerships: Community Plus</t>
  </si>
  <si>
    <t>Communities</t>
  </si>
  <si>
    <t>Children &amp; Families</t>
  </si>
  <si>
    <t>Homes &amp; Neighbourhoods</t>
  </si>
  <si>
    <t>Organisation Funded</t>
  </si>
  <si>
    <t>Purpose of Grant/Project title</t>
  </si>
  <si>
    <t>Grant Name</t>
  </si>
  <si>
    <t>Kirklees residents</t>
  </si>
  <si>
    <t>KIRKLEES COUNCIL 2021/2022 GRANT FUNDING TO VOLUNTARY AND COMMUNITY ORGANISATIONS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</si>
</sst>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1"/>
      <color rgb="FF000000"/>
      <name val="Calibri"/>
      <family val="2"/>
      <scheme val="minor"/>
    </font>
    <font>
      <sz val="10"/>
      <color theme="1"/>
      <name val="Arial"/>
      <family val="2"/>
    </font>
    <font>
      <sz val="11"/>
      <name val="Calibri"/>
      <family val="2"/>
      <scheme val="minor"/>
    </font>
    <font>
      <sz val="10"/>
      <color rgb="FF00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0" fillId="0" borderId="1" xfId="0" applyFill="1" applyBorder="1"/>
    <xf numFmtId="0" fontId="0" fillId="0" borderId="1" xfId="0" applyFill="1" applyBorder="1" applyAlignment="1">
      <alignment horizontal="left" vertical="top" wrapText="1"/>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0" fillId="0" borderId="0" xfId="0" applyFill="1"/>
    <xf numFmtId="0" fontId="0" fillId="0" borderId="1" xfId="0" applyFill="1" applyBorder="1" applyAlignment="1">
      <alignment wrapText="1"/>
    </xf>
    <xf numFmtId="0" fontId="4" fillId="0" borderId="1" xfId="0" applyFont="1" applyFill="1" applyBorder="1" applyAlignment="1">
      <alignment horizontal="left"/>
    </xf>
    <xf numFmtId="0" fontId="6" fillId="0" borderId="1" xfId="0" applyFont="1" applyFill="1" applyBorder="1" applyAlignment="1">
      <alignment horizontal="left" vertical="top" wrapText="1"/>
    </xf>
    <xf numFmtId="0" fontId="0" fillId="0" borderId="1" xfId="0" applyFill="1" applyBorder="1" applyAlignment="1">
      <alignment horizontal="left" wrapText="1"/>
    </xf>
    <xf numFmtId="0" fontId="5" fillId="0" borderId="1" xfId="0" applyFont="1" applyFill="1" applyBorder="1" applyAlignment="1">
      <alignment wrapText="1"/>
    </xf>
    <xf numFmtId="0" fontId="0" fillId="0" borderId="1" xfId="0" applyFill="1" applyBorder="1" applyAlignment="1">
      <alignment vertical="center"/>
    </xf>
    <xf numFmtId="164" fontId="0" fillId="0" borderId="1" xfId="0" applyNumberFormat="1" applyFill="1" applyBorder="1" applyAlignment="1">
      <alignment horizontal="left"/>
    </xf>
    <xf numFmtId="164" fontId="0" fillId="0" borderId="1" xfId="1" applyNumberFormat="1" applyFont="1" applyFill="1" applyBorder="1" applyAlignment="1">
      <alignment horizontal="left" vertical="top"/>
    </xf>
    <xf numFmtId="164" fontId="0" fillId="0" borderId="0" xfId="0" applyNumberFormat="1" applyFill="1" applyAlignment="1">
      <alignment horizontal="left"/>
    </xf>
    <xf numFmtId="0" fontId="2" fillId="0" borderId="0" xfId="0" applyFont="1" applyFill="1"/>
    <xf numFmtId="164" fontId="2" fillId="0" borderId="0" xfId="0" applyNumberFormat="1" applyFont="1" applyFill="1" applyAlignment="1">
      <alignment horizontal="left"/>
    </xf>
    <xf numFmtId="0" fontId="0" fillId="0" borderId="1" xfId="0" applyFill="1" applyBorder="1" applyAlignment="1">
      <alignment horizontal="center" vertical="center" wrapText="1"/>
    </xf>
    <xf numFmtId="164" fontId="0" fillId="0" borderId="1" xfId="0" applyNumberFormat="1" applyFill="1" applyBorder="1" applyAlignment="1">
      <alignment horizontal="left"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E6FC0-B1DD-42A1-894D-39E3711FFB1F}">
  <dimension ref="A1:G633"/>
  <sheetViews>
    <sheetView tabSelected="1" workbookViewId="0">
      <selection activeCell="B5" sqref="B5"/>
    </sheetView>
  </sheetViews>
  <sheetFormatPr defaultColWidth="44.81640625" defaultRowHeight="15" customHeight="1" x14ac:dyDescent="0.35"/>
  <cols>
    <col min="1" max="2" width="44.81640625" style="5"/>
    <col min="3" max="3" width="19.26953125" style="14" customWidth="1"/>
    <col min="4" max="4" width="55.36328125" style="5" customWidth="1"/>
    <col min="5" max="16384" width="44.81640625" style="5"/>
  </cols>
  <sheetData>
    <row r="1" spans="1:7" s="15" customFormat="1" ht="15" customHeight="1" x14ac:dyDescent="0.35">
      <c r="A1" s="15" t="s">
        <v>784</v>
      </c>
      <c r="C1" s="16">
        <f>SUM(C4:C634)</f>
        <v>3242042.169999999</v>
      </c>
    </row>
    <row r="3" spans="1:7" ht="15" customHeight="1" x14ac:dyDescent="0.35">
      <c r="A3" s="1" t="s">
        <v>774</v>
      </c>
      <c r="B3" s="17" t="s">
        <v>780</v>
      </c>
      <c r="C3" s="18" t="s">
        <v>48</v>
      </c>
      <c r="D3" s="19" t="s">
        <v>781</v>
      </c>
      <c r="E3" s="20" t="s">
        <v>782</v>
      </c>
      <c r="F3" s="21" t="s">
        <v>49</v>
      </c>
      <c r="G3" s="11" t="s">
        <v>50</v>
      </c>
    </row>
    <row r="4" spans="1:7" ht="15" customHeight="1" x14ac:dyDescent="0.35">
      <c r="A4" s="1" t="s">
        <v>778</v>
      </c>
      <c r="B4" s="1" t="s">
        <v>364</v>
      </c>
      <c r="C4" s="12">
        <v>3500</v>
      </c>
      <c r="D4" s="6" t="s">
        <v>365</v>
      </c>
      <c r="E4" s="1" t="s">
        <v>355</v>
      </c>
      <c r="F4" s="1" t="s">
        <v>366</v>
      </c>
      <c r="G4" s="1" t="s">
        <v>87</v>
      </c>
    </row>
    <row r="5" spans="1:7" ht="15" customHeight="1" x14ac:dyDescent="0.35">
      <c r="A5" s="1" t="s">
        <v>778</v>
      </c>
      <c r="B5" s="1" t="s">
        <v>367</v>
      </c>
      <c r="C5" s="12">
        <v>4230</v>
      </c>
      <c r="D5" s="6" t="s">
        <v>368</v>
      </c>
      <c r="E5" s="1" t="s">
        <v>369</v>
      </c>
      <c r="F5" s="1" t="s">
        <v>175</v>
      </c>
      <c r="G5" s="1" t="s">
        <v>111</v>
      </c>
    </row>
    <row r="6" spans="1:7" ht="15" customHeight="1" x14ac:dyDescent="0.35">
      <c r="A6" s="1" t="s">
        <v>778</v>
      </c>
      <c r="B6" s="1" t="s">
        <v>370</v>
      </c>
      <c r="C6" s="12">
        <v>960</v>
      </c>
      <c r="D6" s="6" t="s">
        <v>368</v>
      </c>
      <c r="E6" s="1" t="s">
        <v>369</v>
      </c>
      <c r="F6" s="1" t="s">
        <v>175</v>
      </c>
      <c r="G6" s="1" t="s">
        <v>89</v>
      </c>
    </row>
    <row r="7" spans="1:7" ht="15" customHeight="1" x14ac:dyDescent="0.35">
      <c r="A7" s="1" t="s">
        <v>778</v>
      </c>
      <c r="B7" s="1" t="s">
        <v>126</v>
      </c>
      <c r="C7" s="12">
        <v>4000</v>
      </c>
      <c r="D7" s="6" t="s">
        <v>368</v>
      </c>
      <c r="E7" s="1" t="s">
        <v>369</v>
      </c>
      <c r="F7" s="1" t="s">
        <v>175</v>
      </c>
      <c r="G7" s="1" t="s">
        <v>97</v>
      </c>
    </row>
    <row r="8" spans="1:7" ht="15" customHeight="1" x14ac:dyDescent="0.35">
      <c r="A8" s="1" t="s">
        <v>778</v>
      </c>
      <c r="B8" s="1" t="s">
        <v>371</v>
      </c>
      <c r="C8" s="12">
        <v>4000</v>
      </c>
      <c r="D8" s="6" t="s">
        <v>368</v>
      </c>
      <c r="E8" s="1" t="s">
        <v>369</v>
      </c>
      <c r="F8" s="1" t="s">
        <v>175</v>
      </c>
      <c r="G8" s="1" t="s">
        <v>332</v>
      </c>
    </row>
    <row r="9" spans="1:7" ht="15" customHeight="1" x14ac:dyDescent="0.35">
      <c r="A9" s="1" t="s">
        <v>778</v>
      </c>
      <c r="B9" s="1" t="s">
        <v>372</v>
      </c>
      <c r="C9" s="12">
        <v>5200</v>
      </c>
      <c r="D9" s="6" t="s">
        <v>368</v>
      </c>
      <c r="E9" s="1" t="s">
        <v>369</v>
      </c>
      <c r="F9" s="1" t="s">
        <v>175</v>
      </c>
      <c r="G9" s="1" t="s">
        <v>373</v>
      </c>
    </row>
    <row r="10" spans="1:7" ht="15" customHeight="1" x14ac:dyDescent="0.35">
      <c r="A10" s="1" t="s">
        <v>778</v>
      </c>
      <c r="B10" s="1" t="s">
        <v>374</v>
      </c>
      <c r="C10" s="12">
        <v>3640</v>
      </c>
      <c r="D10" s="6" t="s">
        <v>368</v>
      </c>
      <c r="E10" s="1" t="s">
        <v>369</v>
      </c>
      <c r="F10" s="1" t="s">
        <v>175</v>
      </c>
      <c r="G10" s="1" t="s">
        <v>97</v>
      </c>
    </row>
    <row r="11" spans="1:7" ht="15" customHeight="1" x14ac:dyDescent="0.35">
      <c r="A11" s="1" t="s">
        <v>778</v>
      </c>
      <c r="B11" s="1" t="s">
        <v>375</v>
      </c>
      <c r="C11" s="12">
        <v>16768</v>
      </c>
      <c r="D11" s="6" t="s">
        <v>368</v>
      </c>
      <c r="E11" s="1" t="s">
        <v>369</v>
      </c>
      <c r="F11" s="1" t="s">
        <v>175</v>
      </c>
      <c r="G11" s="1" t="s">
        <v>182</v>
      </c>
    </row>
    <row r="12" spans="1:7" ht="15" customHeight="1" x14ac:dyDescent="0.35">
      <c r="A12" s="1" t="s">
        <v>778</v>
      </c>
      <c r="B12" s="1" t="s">
        <v>376</v>
      </c>
      <c r="C12" s="12">
        <v>5860</v>
      </c>
      <c r="D12" s="6" t="s">
        <v>368</v>
      </c>
      <c r="E12" s="1" t="s">
        <v>369</v>
      </c>
      <c r="F12" s="1" t="s">
        <v>175</v>
      </c>
      <c r="G12" s="1" t="s">
        <v>80</v>
      </c>
    </row>
    <row r="13" spans="1:7" ht="15" customHeight="1" x14ac:dyDescent="0.35">
      <c r="A13" s="1" t="s">
        <v>778</v>
      </c>
      <c r="B13" s="1" t="s">
        <v>376</v>
      </c>
      <c r="C13" s="12">
        <v>300</v>
      </c>
      <c r="D13" s="6" t="s">
        <v>377</v>
      </c>
      <c r="E13" s="1" t="s">
        <v>369</v>
      </c>
      <c r="F13" s="1" t="s">
        <v>175</v>
      </c>
      <c r="G13" s="1" t="s">
        <v>80</v>
      </c>
    </row>
    <row r="14" spans="1:7" ht="15" customHeight="1" x14ac:dyDescent="0.35">
      <c r="A14" s="1" t="s">
        <v>778</v>
      </c>
      <c r="B14" s="1" t="s">
        <v>378</v>
      </c>
      <c r="C14" s="12">
        <v>165</v>
      </c>
      <c r="D14" s="6" t="s">
        <v>377</v>
      </c>
      <c r="E14" s="1" t="s">
        <v>369</v>
      </c>
      <c r="F14" s="1" t="s">
        <v>189</v>
      </c>
      <c r="G14" s="1" t="s">
        <v>89</v>
      </c>
    </row>
    <row r="15" spans="1:7" ht="15" customHeight="1" x14ac:dyDescent="0.35">
      <c r="A15" s="1" t="s">
        <v>778</v>
      </c>
      <c r="B15" s="1" t="s">
        <v>379</v>
      </c>
      <c r="C15" s="12">
        <v>4000</v>
      </c>
      <c r="D15" s="6" t="s">
        <v>368</v>
      </c>
      <c r="E15" s="1" t="s">
        <v>369</v>
      </c>
      <c r="F15" s="1" t="s">
        <v>175</v>
      </c>
      <c r="G15" s="1" t="s">
        <v>182</v>
      </c>
    </row>
    <row r="16" spans="1:7" ht="15" customHeight="1" x14ac:dyDescent="0.35">
      <c r="A16" s="1" t="s">
        <v>778</v>
      </c>
      <c r="B16" s="1" t="s">
        <v>380</v>
      </c>
      <c r="C16" s="12">
        <v>6000</v>
      </c>
      <c r="D16" s="6" t="s">
        <v>368</v>
      </c>
      <c r="E16" s="1" t="s">
        <v>369</v>
      </c>
      <c r="F16" s="1" t="s">
        <v>175</v>
      </c>
      <c r="G16" s="1" t="s">
        <v>231</v>
      </c>
    </row>
    <row r="17" spans="1:7" ht="15" customHeight="1" x14ac:dyDescent="0.35">
      <c r="A17" s="1" t="s">
        <v>778</v>
      </c>
      <c r="B17" s="1" t="s">
        <v>381</v>
      </c>
      <c r="C17" s="12">
        <v>5240</v>
      </c>
      <c r="D17" s="6" t="s">
        <v>368</v>
      </c>
      <c r="E17" s="1" t="s">
        <v>369</v>
      </c>
      <c r="F17" s="1" t="s">
        <v>175</v>
      </c>
      <c r="G17" s="1" t="s">
        <v>85</v>
      </c>
    </row>
    <row r="18" spans="1:7" ht="15" customHeight="1" x14ac:dyDescent="0.35">
      <c r="A18" s="1" t="s">
        <v>778</v>
      </c>
      <c r="B18" s="1" t="s">
        <v>382</v>
      </c>
      <c r="C18" s="12">
        <v>2095</v>
      </c>
      <c r="D18" s="6" t="s">
        <v>368</v>
      </c>
      <c r="E18" s="1" t="s">
        <v>369</v>
      </c>
      <c r="F18" s="1" t="s">
        <v>175</v>
      </c>
      <c r="G18" s="1" t="s">
        <v>76</v>
      </c>
    </row>
    <row r="19" spans="1:7" ht="15" customHeight="1" x14ac:dyDescent="0.35">
      <c r="A19" s="1" t="s">
        <v>778</v>
      </c>
      <c r="B19" s="1" t="s">
        <v>383</v>
      </c>
      <c r="C19" s="12">
        <v>11180</v>
      </c>
      <c r="D19" s="6" t="s">
        <v>368</v>
      </c>
      <c r="E19" s="1" t="s">
        <v>369</v>
      </c>
      <c r="F19" s="1" t="s">
        <v>175</v>
      </c>
      <c r="G19" s="1" t="s">
        <v>111</v>
      </c>
    </row>
    <row r="20" spans="1:7" ht="15" customHeight="1" x14ac:dyDescent="0.35">
      <c r="A20" s="1" t="s">
        <v>778</v>
      </c>
      <c r="B20" s="1" t="s">
        <v>383</v>
      </c>
      <c r="C20" s="12">
        <v>11180</v>
      </c>
      <c r="D20" s="6" t="s">
        <v>368</v>
      </c>
      <c r="E20" s="1" t="s">
        <v>369</v>
      </c>
      <c r="F20" s="1" t="s">
        <v>175</v>
      </c>
      <c r="G20" s="1" t="s">
        <v>332</v>
      </c>
    </row>
    <row r="21" spans="1:7" ht="15" customHeight="1" x14ac:dyDescent="0.35">
      <c r="A21" s="1" t="s">
        <v>778</v>
      </c>
      <c r="B21" s="1" t="s">
        <v>383</v>
      </c>
      <c r="C21" s="12">
        <v>732</v>
      </c>
      <c r="D21" s="6" t="s">
        <v>377</v>
      </c>
      <c r="E21" s="1" t="s">
        <v>369</v>
      </c>
      <c r="F21" s="1" t="s">
        <v>175</v>
      </c>
      <c r="G21" s="1" t="s">
        <v>133</v>
      </c>
    </row>
    <row r="22" spans="1:7" ht="15" customHeight="1" x14ac:dyDescent="0.35">
      <c r="A22" s="1" t="s">
        <v>778</v>
      </c>
      <c r="B22" s="1" t="s">
        <v>384</v>
      </c>
      <c r="C22" s="12">
        <v>3960</v>
      </c>
      <c r="D22" s="6" t="s">
        <v>368</v>
      </c>
      <c r="E22" s="1" t="s">
        <v>369</v>
      </c>
      <c r="F22" s="1" t="s">
        <v>175</v>
      </c>
      <c r="G22" s="1" t="s">
        <v>71</v>
      </c>
    </row>
    <row r="23" spans="1:7" ht="15" customHeight="1" x14ac:dyDescent="0.35">
      <c r="A23" s="1" t="s">
        <v>778</v>
      </c>
      <c r="B23" s="1" t="s">
        <v>385</v>
      </c>
      <c r="C23" s="12">
        <v>5440</v>
      </c>
      <c r="D23" s="6" t="s">
        <v>368</v>
      </c>
      <c r="E23" s="1" t="s">
        <v>369</v>
      </c>
      <c r="F23" s="1" t="s">
        <v>175</v>
      </c>
      <c r="G23" s="1" t="s">
        <v>89</v>
      </c>
    </row>
    <row r="24" spans="1:7" ht="15" customHeight="1" x14ac:dyDescent="0.35">
      <c r="A24" s="1" t="s">
        <v>778</v>
      </c>
      <c r="B24" s="1" t="s">
        <v>386</v>
      </c>
      <c r="C24" s="12">
        <v>6200</v>
      </c>
      <c r="D24" s="6" t="s">
        <v>368</v>
      </c>
      <c r="E24" s="1" t="s">
        <v>369</v>
      </c>
      <c r="F24" s="1" t="s">
        <v>175</v>
      </c>
      <c r="G24" s="1" t="s">
        <v>71</v>
      </c>
    </row>
    <row r="25" spans="1:7" ht="15" customHeight="1" x14ac:dyDescent="0.35">
      <c r="A25" s="1" t="s">
        <v>778</v>
      </c>
      <c r="B25" s="1" t="s">
        <v>387</v>
      </c>
      <c r="C25" s="12">
        <v>10840</v>
      </c>
      <c r="D25" s="6" t="s">
        <v>368</v>
      </c>
      <c r="E25" s="1" t="s">
        <v>369</v>
      </c>
      <c r="F25" s="1" t="s">
        <v>175</v>
      </c>
      <c r="G25" s="1" t="s">
        <v>350</v>
      </c>
    </row>
    <row r="26" spans="1:7" ht="15" customHeight="1" x14ac:dyDescent="0.35">
      <c r="A26" s="1" t="s">
        <v>778</v>
      </c>
      <c r="B26" s="1" t="s">
        <v>388</v>
      </c>
      <c r="C26" s="12">
        <v>13592</v>
      </c>
      <c r="D26" s="6" t="s">
        <v>368</v>
      </c>
      <c r="E26" s="1" t="s">
        <v>369</v>
      </c>
      <c r="F26" s="1" t="s">
        <v>175</v>
      </c>
      <c r="G26" s="1" t="s">
        <v>133</v>
      </c>
    </row>
    <row r="27" spans="1:7" ht="15" customHeight="1" x14ac:dyDescent="0.35">
      <c r="A27" s="1" t="s">
        <v>778</v>
      </c>
      <c r="B27" s="1" t="s">
        <v>389</v>
      </c>
      <c r="C27" s="12">
        <v>8330</v>
      </c>
      <c r="D27" s="6" t="s">
        <v>368</v>
      </c>
      <c r="E27" s="1" t="s">
        <v>369</v>
      </c>
      <c r="F27" s="1" t="s">
        <v>175</v>
      </c>
      <c r="G27" s="1" t="s">
        <v>63</v>
      </c>
    </row>
    <row r="28" spans="1:7" ht="15" customHeight="1" x14ac:dyDescent="0.35">
      <c r="A28" s="1" t="s">
        <v>778</v>
      </c>
      <c r="B28" s="1" t="s">
        <v>390</v>
      </c>
      <c r="C28" s="12">
        <v>30100</v>
      </c>
      <c r="D28" s="6" t="s">
        <v>368</v>
      </c>
      <c r="E28" s="1" t="s">
        <v>369</v>
      </c>
      <c r="F28" s="1" t="s">
        <v>175</v>
      </c>
      <c r="G28" s="1" t="s">
        <v>54</v>
      </c>
    </row>
    <row r="29" spans="1:7" ht="15" customHeight="1" x14ac:dyDescent="0.35">
      <c r="A29" s="1" t="s">
        <v>778</v>
      </c>
      <c r="B29" s="1" t="s">
        <v>391</v>
      </c>
      <c r="C29" s="12">
        <v>3930</v>
      </c>
      <c r="D29" s="6" t="s">
        <v>368</v>
      </c>
      <c r="E29" s="1" t="s">
        <v>369</v>
      </c>
      <c r="F29" s="1" t="s">
        <v>175</v>
      </c>
      <c r="G29" s="1" t="s">
        <v>111</v>
      </c>
    </row>
    <row r="30" spans="1:7" ht="15" customHeight="1" x14ac:dyDescent="0.35">
      <c r="A30" s="1" t="s">
        <v>778</v>
      </c>
      <c r="B30" s="1" t="s">
        <v>392</v>
      </c>
      <c r="C30" s="12">
        <v>4400</v>
      </c>
      <c r="D30" s="6" t="s">
        <v>368</v>
      </c>
      <c r="E30" s="1" t="s">
        <v>369</v>
      </c>
      <c r="F30" s="1" t="s">
        <v>175</v>
      </c>
      <c r="G30" s="1" t="s">
        <v>78</v>
      </c>
    </row>
    <row r="31" spans="1:7" ht="15" customHeight="1" x14ac:dyDescent="0.35">
      <c r="A31" s="1" t="s">
        <v>778</v>
      </c>
      <c r="B31" s="1" t="s">
        <v>393</v>
      </c>
      <c r="C31" s="12">
        <v>4000</v>
      </c>
      <c r="D31" s="6" t="s">
        <v>368</v>
      </c>
      <c r="E31" s="1" t="s">
        <v>369</v>
      </c>
      <c r="F31" s="1" t="s">
        <v>175</v>
      </c>
      <c r="G31" s="1" t="s">
        <v>107</v>
      </c>
    </row>
    <row r="32" spans="1:7" ht="15" customHeight="1" x14ac:dyDescent="0.35">
      <c r="A32" s="1" t="s">
        <v>778</v>
      </c>
      <c r="B32" s="1" t="s">
        <v>393</v>
      </c>
      <c r="C32" s="12">
        <v>4000</v>
      </c>
      <c r="D32" s="6" t="s">
        <v>368</v>
      </c>
      <c r="E32" s="1" t="s">
        <v>369</v>
      </c>
      <c r="F32" s="1" t="s">
        <v>175</v>
      </c>
      <c r="G32" s="1" t="s">
        <v>76</v>
      </c>
    </row>
    <row r="33" spans="1:7" ht="15" customHeight="1" x14ac:dyDescent="0.35">
      <c r="A33" s="1" t="s">
        <v>778</v>
      </c>
      <c r="B33" s="1" t="s">
        <v>360</v>
      </c>
      <c r="C33" s="12">
        <v>35600</v>
      </c>
      <c r="D33" s="6" t="s">
        <v>368</v>
      </c>
      <c r="E33" s="1" t="s">
        <v>369</v>
      </c>
      <c r="F33" s="1" t="s">
        <v>175</v>
      </c>
      <c r="G33" s="1" t="s">
        <v>80</v>
      </c>
    </row>
    <row r="34" spans="1:7" ht="15" customHeight="1" x14ac:dyDescent="0.35">
      <c r="A34" s="1" t="s">
        <v>778</v>
      </c>
      <c r="B34" s="1" t="s">
        <v>360</v>
      </c>
      <c r="C34" s="12">
        <v>1000</v>
      </c>
      <c r="D34" s="6" t="s">
        <v>377</v>
      </c>
      <c r="E34" s="1" t="s">
        <v>369</v>
      </c>
      <c r="F34" s="1" t="s">
        <v>189</v>
      </c>
      <c r="G34" s="1" t="s">
        <v>80</v>
      </c>
    </row>
    <row r="35" spans="1:7" ht="15" customHeight="1" x14ac:dyDescent="0.35">
      <c r="A35" s="1" t="s">
        <v>778</v>
      </c>
      <c r="B35" s="1" t="s">
        <v>394</v>
      </c>
      <c r="C35" s="12">
        <v>15320</v>
      </c>
      <c r="D35" s="6" t="s">
        <v>368</v>
      </c>
      <c r="E35" s="1" t="s">
        <v>369</v>
      </c>
      <c r="F35" s="1" t="s">
        <v>175</v>
      </c>
      <c r="G35" s="1" t="s">
        <v>83</v>
      </c>
    </row>
    <row r="36" spans="1:7" ht="15" customHeight="1" x14ac:dyDescent="0.35">
      <c r="A36" s="1" t="s">
        <v>778</v>
      </c>
      <c r="B36" s="1" t="s">
        <v>395</v>
      </c>
      <c r="C36" s="12">
        <v>1820</v>
      </c>
      <c r="D36" s="6" t="s">
        <v>368</v>
      </c>
      <c r="E36" s="1" t="s">
        <v>369</v>
      </c>
      <c r="F36" s="1" t="s">
        <v>175</v>
      </c>
      <c r="G36" s="1" t="s">
        <v>80</v>
      </c>
    </row>
    <row r="37" spans="1:7" ht="15" customHeight="1" x14ac:dyDescent="0.35">
      <c r="A37" s="1" t="s">
        <v>778</v>
      </c>
      <c r="B37" s="1" t="s">
        <v>1</v>
      </c>
      <c r="C37" s="12">
        <v>87821</v>
      </c>
      <c r="D37" s="6" t="s">
        <v>368</v>
      </c>
      <c r="E37" s="1" t="s">
        <v>369</v>
      </c>
      <c r="F37" s="1" t="s">
        <v>175</v>
      </c>
      <c r="G37" s="1" t="s">
        <v>350</v>
      </c>
    </row>
    <row r="38" spans="1:7" ht="15" customHeight="1" x14ac:dyDescent="0.35">
      <c r="A38" s="1" t="s">
        <v>778</v>
      </c>
      <c r="B38" s="1" t="s">
        <v>396</v>
      </c>
      <c r="C38" s="12">
        <v>56812</v>
      </c>
      <c r="D38" s="6" t="s">
        <v>368</v>
      </c>
      <c r="E38" s="1" t="s">
        <v>369</v>
      </c>
      <c r="F38" s="1" t="s">
        <v>175</v>
      </c>
      <c r="G38" s="1" t="s">
        <v>161</v>
      </c>
    </row>
    <row r="39" spans="1:7" ht="15" customHeight="1" x14ac:dyDescent="0.35">
      <c r="A39" s="1" t="s">
        <v>778</v>
      </c>
      <c r="B39" s="1" t="s">
        <v>396</v>
      </c>
      <c r="C39" s="12">
        <v>1500</v>
      </c>
      <c r="D39" s="6" t="s">
        <v>377</v>
      </c>
      <c r="E39" s="1" t="s">
        <v>369</v>
      </c>
      <c r="F39" s="1" t="s">
        <v>175</v>
      </c>
      <c r="G39" s="1" t="s">
        <v>61</v>
      </c>
    </row>
    <row r="40" spans="1:7" ht="15" customHeight="1" x14ac:dyDescent="0.35">
      <c r="A40" s="1" t="s">
        <v>778</v>
      </c>
      <c r="B40" s="1" t="s">
        <v>396</v>
      </c>
      <c r="C40" s="12">
        <v>1500</v>
      </c>
      <c r="D40" s="6" t="s">
        <v>377</v>
      </c>
      <c r="E40" s="1" t="s">
        <v>369</v>
      </c>
      <c r="F40" s="1" t="s">
        <v>175</v>
      </c>
      <c r="G40" s="1" t="s">
        <v>133</v>
      </c>
    </row>
    <row r="41" spans="1:7" ht="15" customHeight="1" x14ac:dyDescent="0.35">
      <c r="A41" s="1" t="s">
        <v>778</v>
      </c>
      <c r="B41" s="1" t="s">
        <v>397</v>
      </c>
      <c r="C41" s="12">
        <v>7200</v>
      </c>
      <c r="D41" s="6" t="s">
        <v>368</v>
      </c>
      <c r="E41" s="1" t="s">
        <v>369</v>
      </c>
      <c r="F41" s="1" t="s">
        <v>175</v>
      </c>
      <c r="G41" s="1" t="s">
        <v>102</v>
      </c>
    </row>
    <row r="42" spans="1:7" ht="15" customHeight="1" x14ac:dyDescent="0.35">
      <c r="A42" s="1" t="s">
        <v>778</v>
      </c>
      <c r="B42" s="1" t="s">
        <v>398</v>
      </c>
      <c r="C42" s="12">
        <v>3280</v>
      </c>
      <c r="D42" s="6" t="s">
        <v>368</v>
      </c>
      <c r="E42" s="1" t="s">
        <v>369</v>
      </c>
      <c r="F42" s="1" t="s">
        <v>175</v>
      </c>
      <c r="G42" s="1" t="s">
        <v>182</v>
      </c>
    </row>
    <row r="43" spans="1:7" ht="15" customHeight="1" x14ac:dyDescent="0.35">
      <c r="A43" s="1" t="s">
        <v>778</v>
      </c>
      <c r="B43" s="1" t="s">
        <v>399</v>
      </c>
      <c r="C43" s="12">
        <v>8300</v>
      </c>
      <c r="D43" s="6" t="s">
        <v>368</v>
      </c>
      <c r="E43" s="1" t="s">
        <v>369</v>
      </c>
      <c r="F43" s="1" t="s">
        <v>175</v>
      </c>
      <c r="G43" s="1" t="s">
        <v>145</v>
      </c>
    </row>
    <row r="44" spans="1:7" ht="15" customHeight="1" x14ac:dyDescent="0.35">
      <c r="A44" s="1" t="s">
        <v>778</v>
      </c>
      <c r="B44" s="1" t="s">
        <v>400</v>
      </c>
      <c r="C44" s="12">
        <v>10645</v>
      </c>
      <c r="D44" s="6" t="s">
        <v>368</v>
      </c>
      <c r="E44" s="1" t="s">
        <v>369</v>
      </c>
      <c r="F44" s="1" t="s">
        <v>175</v>
      </c>
      <c r="G44" s="1" t="s">
        <v>87</v>
      </c>
    </row>
    <row r="45" spans="1:7" ht="15" customHeight="1" x14ac:dyDescent="0.35">
      <c r="A45" s="1" t="s">
        <v>778</v>
      </c>
      <c r="B45" s="1" t="s">
        <v>401</v>
      </c>
      <c r="C45" s="12">
        <v>3900</v>
      </c>
      <c r="D45" s="6" t="s">
        <v>368</v>
      </c>
      <c r="E45" s="1" t="s">
        <v>369</v>
      </c>
      <c r="F45" s="1" t="s">
        <v>175</v>
      </c>
      <c r="G45" s="1" t="s">
        <v>182</v>
      </c>
    </row>
    <row r="46" spans="1:7" ht="15" customHeight="1" x14ac:dyDescent="0.35">
      <c r="A46" s="1" t="s">
        <v>778</v>
      </c>
      <c r="B46" s="1" t="s">
        <v>402</v>
      </c>
      <c r="C46" s="12">
        <v>3300</v>
      </c>
      <c r="D46" s="6" t="s">
        <v>368</v>
      </c>
      <c r="E46" s="1" t="s">
        <v>369</v>
      </c>
      <c r="F46" s="1" t="s">
        <v>175</v>
      </c>
      <c r="G46" s="1" t="s">
        <v>83</v>
      </c>
    </row>
    <row r="47" spans="1:7" ht="15" customHeight="1" x14ac:dyDescent="0.35">
      <c r="A47" s="1" t="s">
        <v>778</v>
      </c>
      <c r="B47" s="1" t="s">
        <v>403</v>
      </c>
      <c r="C47" s="12">
        <v>23301</v>
      </c>
      <c r="D47" s="6" t="s">
        <v>368</v>
      </c>
      <c r="E47" s="1" t="s">
        <v>369</v>
      </c>
      <c r="F47" s="1" t="s">
        <v>175</v>
      </c>
      <c r="G47" s="1" t="s">
        <v>182</v>
      </c>
    </row>
    <row r="48" spans="1:7" ht="15" customHeight="1" x14ac:dyDescent="0.35">
      <c r="A48" s="1" t="s">
        <v>778</v>
      </c>
      <c r="B48" s="1" t="s">
        <v>404</v>
      </c>
      <c r="C48" s="12">
        <v>2200</v>
      </c>
      <c r="D48" s="6" t="s">
        <v>368</v>
      </c>
      <c r="E48" s="1" t="s">
        <v>369</v>
      </c>
      <c r="F48" s="1" t="s">
        <v>175</v>
      </c>
      <c r="G48" s="1" t="s">
        <v>89</v>
      </c>
    </row>
    <row r="49" spans="1:7" ht="15" customHeight="1" x14ac:dyDescent="0.35">
      <c r="A49" s="1" t="s">
        <v>778</v>
      </c>
      <c r="B49" s="1" t="s">
        <v>405</v>
      </c>
      <c r="C49" s="12">
        <v>5000</v>
      </c>
      <c r="D49" s="6" t="s">
        <v>368</v>
      </c>
      <c r="E49" s="1" t="s">
        <v>369</v>
      </c>
      <c r="F49" s="1" t="s">
        <v>175</v>
      </c>
      <c r="G49" s="1" t="s">
        <v>83</v>
      </c>
    </row>
    <row r="50" spans="1:7" ht="15" customHeight="1" x14ac:dyDescent="0.35">
      <c r="A50" s="1" t="s">
        <v>778</v>
      </c>
      <c r="B50" s="1" t="s">
        <v>406</v>
      </c>
      <c r="C50" s="12">
        <v>9600</v>
      </c>
      <c r="D50" s="6" t="s">
        <v>368</v>
      </c>
      <c r="E50" s="1" t="s">
        <v>369</v>
      </c>
      <c r="F50" s="1" t="s">
        <v>175</v>
      </c>
      <c r="G50" s="1" t="s">
        <v>182</v>
      </c>
    </row>
    <row r="51" spans="1:7" ht="15" customHeight="1" x14ac:dyDescent="0.35">
      <c r="A51" s="1" t="s">
        <v>778</v>
      </c>
      <c r="B51" s="1" t="s">
        <v>407</v>
      </c>
      <c r="C51" s="12">
        <v>31920</v>
      </c>
      <c r="D51" s="6" t="s">
        <v>368</v>
      </c>
      <c r="E51" s="1" t="s">
        <v>369</v>
      </c>
      <c r="F51" s="1" t="s">
        <v>175</v>
      </c>
      <c r="G51" s="1" t="s">
        <v>54</v>
      </c>
    </row>
    <row r="52" spans="1:7" ht="15" customHeight="1" x14ac:dyDescent="0.35">
      <c r="A52" s="1" t="s">
        <v>778</v>
      </c>
      <c r="B52" s="1" t="s">
        <v>408</v>
      </c>
      <c r="C52" s="12">
        <v>4000</v>
      </c>
      <c r="D52" s="6" t="s">
        <v>368</v>
      </c>
      <c r="E52" s="1" t="s">
        <v>369</v>
      </c>
      <c r="F52" s="1" t="s">
        <v>175</v>
      </c>
      <c r="G52" s="1" t="s">
        <v>71</v>
      </c>
    </row>
    <row r="53" spans="1:7" ht="15" customHeight="1" x14ac:dyDescent="0.35">
      <c r="A53" s="1" t="s">
        <v>778</v>
      </c>
      <c r="B53" s="1" t="s">
        <v>187</v>
      </c>
      <c r="C53" s="12">
        <v>12200</v>
      </c>
      <c r="D53" s="6" t="s">
        <v>368</v>
      </c>
      <c r="E53" s="1" t="s">
        <v>369</v>
      </c>
      <c r="F53" s="1" t="s">
        <v>175</v>
      </c>
      <c r="G53" s="1" t="s">
        <v>80</v>
      </c>
    </row>
    <row r="54" spans="1:7" ht="15" customHeight="1" x14ac:dyDescent="0.35">
      <c r="A54" s="1" t="s">
        <v>778</v>
      </c>
      <c r="B54" s="1" t="s">
        <v>409</v>
      </c>
      <c r="C54" s="12">
        <v>1250</v>
      </c>
      <c r="D54" s="6" t="s">
        <v>410</v>
      </c>
      <c r="E54" s="1" t="s">
        <v>411</v>
      </c>
      <c r="F54" s="1" t="s">
        <v>175</v>
      </c>
      <c r="G54" s="1" t="s">
        <v>80</v>
      </c>
    </row>
    <row r="55" spans="1:7" ht="15" customHeight="1" x14ac:dyDescent="0.35">
      <c r="A55" s="1" t="s">
        <v>778</v>
      </c>
      <c r="B55" s="1" t="s">
        <v>412</v>
      </c>
      <c r="C55" s="12">
        <v>2000</v>
      </c>
      <c r="D55" s="6" t="s">
        <v>413</v>
      </c>
      <c r="E55" s="1" t="s">
        <v>411</v>
      </c>
      <c r="F55" s="1" t="s">
        <v>130</v>
      </c>
      <c r="G55" s="1" t="s">
        <v>350</v>
      </c>
    </row>
    <row r="56" spans="1:7" ht="15" customHeight="1" x14ac:dyDescent="0.35">
      <c r="A56" s="1" t="s">
        <v>778</v>
      </c>
      <c r="B56" s="1" t="s">
        <v>381</v>
      </c>
      <c r="C56" s="12">
        <v>781.25</v>
      </c>
      <c r="D56" s="6" t="s">
        <v>410</v>
      </c>
      <c r="E56" s="1" t="s">
        <v>411</v>
      </c>
      <c r="F56" s="1" t="s">
        <v>189</v>
      </c>
      <c r="G56" s="1" t="s">
        <v>54</v>
      </c>
    </row>
    <row r="57" spans="1:7" ht="15" customHeight="1" x14ac:dyDescent="0.35">
      <c r="A57" s="1" t="s">
        <v>778</v>
      </c>
      <c r="B57" s="1" t="s">
        <v>414</v>
      </c>
      <c r="C57" s="12">
        <v>12666</v>
      </c>
      <c r="D57" s="6" t="s">
        <v>415</v>
      </c>
      <c r="E57" s="1" t="s">
        <v>411</v>
      </c>
      <c r="F57" s="1" t="s">
        <v>130</v>
      </c>
      <c r="G57" s="1" t="s">
        <v>161</v>
      </c>
    </row>
    <row r="58" spans="1:7" ht="15" customHeight="1" x14ac:dyDescent="0.35">
      <c r="A58" s="1" t="s">
        <v>778</v>
      </c>
      <c r="B58" s="1" t="s">
        <v>414</v>
      </c>
      <c r="C58" s="12">
        <v>12666</v>
      </c>
      <c r="D58" s="6" t="s">
        <v>416</v>
      </c>
      <c r="E58" s="1" t="s">
        <v>411</v>
      </c>
      <c r="F58" s="1" t="s">
        <v>130</v>
      </c>
      <c r="G58" s="1" t="s">
        <v>161</v>
      </c>
    </row>
    <row r="59" spans="1:7" ht="15" customHeight="1" x14ac:dyDescent="0.35">
      <c r="A59" s="1" t="s">
        <v>778</v>
      </c>
      <c r="B59" s="1" t="s">
        <v>414</v>
      </c>
      <c r="C59" s="12">
        <v>12666</v>
      </c>
      <c r="D59" s="6" t="s">
        <v>417</v>
      </c>
      <c r="E59" s="1" t="s">
        <v>411</v>
      </c>
      <c r="F59" s="1" t="s">
        <v>130</v>
      </c>
      <c r="G59" s="1" t="s">
        <v>350</v>
      </c>
    </row>
    <row r="60" spans="1:7" ht="15" customHeight="1" x14ac:dyDescent="0.35">
      <c r="A60" s="1" t="s">
        <v>778</v>
      </c>
      <c r="B60" s="1" t="s">
        <v>414</v>
      </c>
      <c r="C60" s="12">
        <v>12666</v>
      </c>
      <c r="D60" s="6" t="s">
        <v>418</v>
      </c>
      <c r="E60" s="1" t="s">
        <v>411</v>
      </c>
      <c r="F60" s="1" t="s">
        <v>130</v>
      </c>
      <c r="G60" s="1" t="s">
        <v>350</v>
      </c>
    </row>
    <row r="61" spans="1:7" ht="15" customHeight="1" x14ac:dyDescent="0.35">
      <c r="A61" s="1" t="s">
        <v>778</v>
      </c>
      <c r="B61" s="1" t="s">
        <v>414</v>
      </c>
      <c r="C61" s="12">
        <v>1495</v>
      </c>
      <c r="D61" s="6" t="s">
        <v>419</v>
      </c>
      <c r="E61" s="1" t="s">
        <v>411</v>
      </c>
      <c r="F61" s="1" t="s">
        <v>130</v>
      </c>
      <c r="G61" s="1" t="s">
        <v>161</v>
      </c>
    </row>
    <row r="62" spans="1:7" ht="15" customHeight="1" x14ac:dyDescent="0.35">
      <c r="A62" s="1" t="s">
        <v>778</v>
      </c>
      <c r="B62" s="1" t="s">
        <v>414</v>
      </c>
      <c r="C62" s="12">
        <v>4725</v>
      </c>
      <c r="D62" s="6" t="s">
        <v>420</v>
      </c>
      <c r="E62" s="1" t="s">
        <v>411</v>
      </c>
      <c r="F62" s="1" t="s">
        <v>130</v>
      </c>
      <c r="G62" s="1" t="s">
        <v>350</v>
      </c>
    </row>
    <row r="63" spans="1:7" ht="15" customHeight="1" x14ac:dyDescent="0.35">
      <c r="A63" s="1" t="s">
        <v>778</v>
      </c>
      <c r="B63" s="1" t="s">
        <v>414</v>
      </c>
      <c r="C63" s="12">
        <v>1000</v>
      </c>
      <c r="D63" s="6" t="s">
        <v>410</v>
      </c>
      <c r="E63" s="1" t="s">
        <v>411</v>
      </c>
      <c r="F63" s="1" t="s">
        <v>130</v>
      </c>
      <c r="G63" s="1" t="s">
        <v>54</v>
      </c>
    </row>
    <row r="64" spans="1:7" ht="15" customHeight="1" x14ac:dyDescent="0.35">
      <c r="A64" s="1" t="s">
        <v>778</v>
      </c>
      <c r="B64" s="1" t="s">
        <v>263</v>
      </c>
      <c r="C64" s="12">
        <v>5326</v>
      </c>
      <c r="D64" s="6" t="s">
        <v>420</v>
      </c>
      <c r="E64" s="1" t="s">
        <v>411</v>
      </c>
      <c r="F64" s="1" t="s">
        <v>130</v>
      </c>
      <c r="G64" s="1" t="s">
        <v>161</v>
      </c>
    </row>
    <row r="65" spans="1:7" ht="15" customHeight="1" x14ac:dyDescent="0.35">
      <c r="A65" s="1" t="s">
        <v>778</v>
      </c>
      <c r="B65" s="1" t="s">
        <v>421</v>
      </c>
      <c r="C65" s="12">
        <v>550</v>
      </c>
      <c r="D65" s="6" t="s">
        <v>410</v>
      </c>
      <c r="E65" s="1" t="s">
        <v>411</v>
      </c>
      <c r="F65" s="1" t="s">
        <v>175</v>
      </c>
      <c r="G65" s="1" t="s">
        <v>54</v>
      </c>
    </row>
    <row r="66" spans="1:7" ht="15" customHeight="1" x14ac:dyDescent="0.35">
      <c r="A66" s="1" t="s">
        <v>778</v>
      </c>
      <c r="B66" s="1" t="s">
        <v>422</v>
      </c>
      <c r="C66" s="12">
        <v>2818.4</v>
      </c>
      <c r="D66" s="6" t="s">
        <v>410</v>
      </c>
      <c r="E66" s="1" t="s">
        <v>411</v>
      </c>
      <c r="F66" s="1" t="s">
        <v>175</v>
      </c>
      <c r="G66" s="1" t="s">
        <v>80</v>
      </c>
    </row>
    <row r="67" spans="1:7" ht="15" customHeight="1" x14ac:dyDescent="0.35">
      <c r="A67" s="1" t="s">
        <v>778</v>
      </c>
      <c r="B67" s="1" t="s">
        <v>387</v>
      </c>
      <c r="C67" s="12">
        <v>6340</v>
      </c>
      <c r="D67" s="6" t="s">
        <v>423</v>
      </c>
      <c r="E67" s="1" t="s">
        <v>411</v>
      </c>
      <c r="F67" s="1" t="s">
        <v>130</v>
      </c>
      <c r="G67" s="1" t="s">
        <v>54</v>
      </c>
    </row>
    <row r="68" spans="1:7" ht="15" customHeight="1" x14ac:dyDescent="0.35">
      <c r="A68" s="1" t="s">
        <v>778</v>
      </c>
      <c r="B68" s="1" t="s">
        <v>389</v>
      </c>
      <c r="C68" s="12">
        <v>1020</v>
      </c>
      <c r="D68" s="6" t="s">
        <v>410</v>
      </c>
      <c r="E68" s="1" t="s">
        <v>411</v>
      </c>
      <c r="F68" s="1" t="s">
        <v>175</v>
      </c>
      <c r="G68" s="1" t="s">
        <v>54</v>
      </c>
    </row>
    <row r="69" spans="1:7" ht="15" customHeight="1" x14ac:dyDescent="0.35">
      <c r="A69" s="1" t="s">
        <v>778</v>
      </c>
      <c r="B69" s="1" t="s">
        <v>391</v>
      </c>
      <c r="C69" s="12">
        <v>720</v>
      </c>
      <c r="D69" s="6" t="s">
        <v>410</v>
      </c>
      <c r="E69" s="1" t="s">
        <v>411</v>
      </c>
      <c r="F69" s="1" t="s">
        <v>175</v>
      </c>
      <c r="G69" s="1" t="s">
        <v>111</v>
      </c>
    </row>
    <row r="70" spans="1:7" ht="15" customHeight="1" x14ac:dyDescent="0.35">
      <c r="A70" s="1" t="s">
        <v>778</v>
      </c>
      <c r="B70" s="1" t="s">
        <v>392</v>
      </c>
      <c r="C70" s="12">
        <v>1250</v>
      </c>
      <c r="D70" s="6" t="s">
        <v>410</v>
      </c>
      <c r="E70" s="1" t="s">
        <v>411</v>
      </c>
      <c r="F70" s="1" t="s">
        <v>175</v>
      </c>
      <c r="G70" s="1" t="s">
        <v>85</v>
      </c>
    </row>
    <row r="71" spans="1:7" ht="15" customHeight="1" x14ac:dyDescent="0.35">
      <c r="A71" s="1" t="s">
        <v>778</v>
      </c>
      <c r="B71" s="1" t="s">
        <v>424</v>
      </c>
      <c r="C71" s="12">
        <v>2747</v>
      </c>
      <c r="D71" s="6" t="s">
        <v>410</v>
      </c>
      <c r="E71" s="1" t="s">
        <v>411</v>
      </c>
      <c r="F71" s="1" t="s">
        <v>175</v>
      </c>
      <c r="G71" s="1" t="s">
        <v>107</v>
      </c>
    </row>
    <row r="72" spans="1:7" ht="15" customHeight="1" x14ac:dyDescent="0.35">
      <c r="A72" s="1" t="s">
        <v>778</v>
      </c>
      <c r="B72" s="1" t="s">
        <v>425</v>
      </c>
      <c r="C72" s="12">
        <v>500</v>
      </c>
      <c r="D72" s="6" t="s">
        <v>410</v>
      </c>
      <c r="E72" s="1" t="s">
        <v>411</v>
      </c>
      <c r="F72" s="1" t="s">
        <v>175</v>
      </c>
      <c r="G72" s="1" t="s">
        <v>350</v>
      </c>
    </row>
    <row r="73" spans="1:7" ht="15" customHeight="1" x14ac:dyDescent="0.35">
      <c r="A73" s="1" t="s">
        <v>778</v>
      </c>
      <c r="B73" s="1" t="s">
        <v>1</v>
      </c>
      <c r="C73" s="12">
        <v>1410</v>
      </c>
      <c r="D73" s="6" t="s">
        <v>419</v>
      </c>
      <c r="E73" s="1" t="s">
        <v>411</v>
      </c>
      <c r="F73" s="1" t="s">
        <v>130</v>
      </c>
      <c r="G73" s="1" t="s">
        <v>350</v>
      </c>
    </row>
    <row r="74" spans="1:7" ht="15" customHeight="1" x14ac:dyDescent="0.35">
      <c r="A74" s="1" t="s">
        <v>778</v>
      </c>
      <c r="B74" s="1" t="s">
        <v>1</v>
      </c>
      <c r="C74" s="12">
        <v>6752</v>
      </c>
      <c r="D74" s="6" t="s">
        <v>410</v>
      </c>
      <c r="E74" s="1" t="s">
        <v>411</v>
      </c>
      <c r="F74" s="1" t="s">
        <v>175</v>
      </c>
      <c r="G74" s="1" t="s">
        <v>350</v>
      </c>
    </row>
    <row r="75" spans="1:7" ht="15" customHeight="1" x14ac:dyDescent="0.35">
      <c r="A75" s="1" t="s">
        <v>778</v>
      </c>
      <c r="B75" s="1" t="s">
        <v>397</v>
      </c>
      <c r="C75" s="12">
        <v>1125</v>
      </c>
      <c r="D75" s="6" t="s">
        <v>410</v>
      </c>
      <c r="E75" s="1" t="s">
        <v>411</v>
      </c>
      <c r="F75" s="1" t="s">
        <v>175</v>
      </c>
      <c r="G75" s="1" t="s">
        <v>54</v>
      </c>
    </row>
    <row r="76" spans="1:7" ht="15" customHeight="1" x14ac:dyDescent="0.35">
      <c r="A76" s="1" t="s">
        <v>778</v>
      </c>
      <c r="B76" s="1" t="s">
        <v>398</v>
      </c>
      <c r="C76" s="12">
        <v>740</v>
      </c>
      <c r="D76" s="6" t="s">
        <v>410</v>
      </c>
      <c r="E76" s="1" t="s">
        <v>411</v>
      </c>
      <c r="F76" s="1" t="s">
        <v>175</v>
      </c>
      <c r="G76" s="1" t="s">
        <v>161</v>
      </c>
    </row>
    <row r="77" spans="1:7" ht="15" customHeight="1" x14ac:dyDescent="0.35">
      <c r="A77" s="1" t="s">
        <v>778</v>
      </c>
      <c r="B77" s="1" t="s">
        <v>103</v>
      </c>
      <c r="C77" s="12">
        <v>660</v>
      </c>
      <c r="D77" s="6" t="s">
        <v>410</v>
      </c>
      <c r="E77" s="1" t="s">
        <v>411</v>
      </c>
      <c r="F77" s="1" t="s">
        <v>189</v>
      </c>
      <c r="G77" s="1" t="s">
        <v>54</v>
      </c>
    </row>
    <row r="78" spans="1:7" ht="15" customHeight="1" x14ac:dyDescent="0.35">
      <c r="A78" s="1" t="s">
        <v>778</v>
      </c>
      <c r="B78" s="1" t="s">
        <v>426</v>
      </c>
      <c r="C78" s="12">
        <v>3750</v>
      </c>
      <c r="D78" s="6" t="s">
        <v>410</v>
      </c>
      <c r="E78" s="1" t="s">
        <v>411</v>
      </c>
      <c r="F78" s="1" t="s">
        <v>175</v>
      </c>
      <c r="G78" s="1" t="s">
        <v>161</v>
      </c>
    </row>
    <row r="79" spans="1:7" ht="15" customHeight="1" x14ac:dyDescent="0.35">
      <c r="A79" s="1" t="s">
        <v>778</v>
      </c>
      <c r="B79" s="1" t="s">
        <v>364</v>
      </c>
      <c r="C79" s="12">
        <v>2000</v>
      </c>
      <c r="D79" s="6" t="s">
        <v>410</v>
      </c>
      <c r="E79" s="1" t="s">
        <v>411</v>
      </c>
      <c r="F79" s="1" t="s">
        <v>175</v>
      </c>
      <c r="G79" s="1" t="s">
        <v>83</v>
      </c>
    </row>
    <row r="80" spans="1:7" ht="15" customHeight="1" x14ac:dyDescent="0.35">
      <c r="A80" s="1" t="s">
        <v>778</v>
      </c>
      <c r="B80" s="1" t="s">
        <v>407</v>
      </c>
      <c r="C80" s="12">
        <v>2500</v>
      </c>
      <c r="D80" s="6" t="s">
        <v>410</v>
      </c>
      <c r="E80" s="1" t="s">
        <v>411</v>
      </c>
      <c r="F80" s="1" t="s">
        <v>175</v>
      </c>
      <c r="G80" s="1" t="s">
        <v>141</v>
      </c>
    </row>
    <row r="81" spans="1:7" ht="15" customHeight="1" x14ac:dyDescent="0.35">
      <c r="A81" s="1" t="s">
        <v>778</v>
      </c>
      <c r="B81" s="1" t="s">
        <v>427</v>
      </c>
      <c r="C81" s="12">
        <v>250</v>
      </c>
      <c r="D81" s="6" t="s">
        <v>410</v>
      </c>
      <c r="E81" s="1" t="s">
        <v>411</v>
      </c>
      <c r="F81" s="1" t="s">
        <v>175</v>
      </c>
      <c r="G81" s="1" t="s">
        <v>107</v>
      </c>
    </row>
    <row r="82" spans="1:7" ht="15" customHeight="1" x14ac:dyDescent="0.35">
      <c r="A82" s="1" t="s">
        <v>777</v>
      </c>
      <c r="B82" s="1" t="s">
        <v>156</v>
      </c>
      <c r="C82" s="12">
        <v>10339</v>
      </c>
      <c r="D82" s="6" t="s">
        <v>157</v>
      </c>
      <c r="E82" s="1" t="s">
        <v>118</v>
      </c>
      <c r="F82" s="1" t="s">
        <v>53</v>
      </c>
      <c r="G82" s="1" t="s">
        <v>54</v>
      </c>
    </row>
    <row r="83" spans="1:7" ht="15" customHeight="1" x14ac:dyDescent="0.35">
      <c r="A83" s="1" t="s">
        <v>777</v>
      </c>
      <c r="B83" s="1" t="s">
        <v>159</v>
      </c>
      <c r="C83" s="12">
        <v>500</v>
      </c>
      <c r="D83" s="6" t="s">
        <v>160</v>
      </c>
      <c r="E83" s="1" t="s">
        <v>118</v>
      </c>
      <c r="F83" s="1" t="s">
        <v>53</v>
      </c>
      <c r="G83" s="1" t="s">
        <v>161</v>
      </c>
    </row>
    <row r="84" spans="1:7" ht="15" customHeight="1" x14ac:dyDescent="0.35">
      <c r="A84" s="1" t="s">
        <v>777</v>
      </c>
      <c r="B84" s="1" t="s">
        <v>657</v>
      </c>
      <c r="C84" s="12">
        <v>9000</v>
      </c>
      <c r="D84" s="6" t="s">
        <v>658</v>
      </c>
      <c r="E84" s="1" t="s">
        <v>659</v>
      </c>
      <c r="F84" s="1" t="s">
        <v>119</v>
      </c>
      <c r="G84" s="1" t="s">
        <v>54</v>
      </c>
    </row>
    <row r="85" spans="1:7" ht="15" customHeight="1" x14ac:dyDescent="0.35">
      <c r="A85" s="1" t="s">
        <v>777</v>
      </c>
      <c r="B85" s="1" t="s">
        <v>657</v>
      </c>
      <c r="C85" s="12">
        <v>4666.67</v>
      </c>
      <c r="D85" s="6" t="s">
        <v>658</v>
      </c>
      <c r="E85" s="1" t="s">
        <v>659</v>
      </c>
      <c r="F85" s="1" t="s">
        <v>119</v>
      </c>
      <c r="G85" s="1" t="s">
        <v>54</v>
      </c>
    </row>
    <row r="86" spans="1:7" ht="15" customHeight="1" x14ac:dyDescent="0.35">
      <c r="A86" s="1" t="s">
        <v>777</v>
      </c>
      <c r="B86" s="1" t="s">
        <v>660</v>
      </c>
      <c r="C86" s="12">
        <v>5861</v>
      </c>
      <c r="D86" s="6" t="s">
        <v>661</v>
      </c>
      <c r="E86" s="1" t="s">
        <v>659</v>
      </c>
      <c r="F86" s="1" t="s">
        <v>119</v>
      </c>
      <c r="G86" s="1" t="s">
        <v>54</v>
      </c>
    </row>
    <row r="87" spans="1:7" ht="15" customHeight="1" x14ac:dyDescent="0.35">
      <c r="A87" s="1" t="s">
        <v>777</v>
      </c>
      <c r="B87" s="1" t="s">
        <v>218</v>
      </c>
      <c r="C87" s="12">
        <v>24299</v>
      </c>
      <c r="D87" s="6" t="s">
        <v>658</v>
      </c>
      <c r="E87" s="1" t="s">
        <v>659</v>
      </c>
      <c r="F87" s="1" t="s">
        <v>119</v>
      </c>
      <c r="G87" s="1" t="s">
        <v>65</v>
      </c>
    </row>
    <row r="88" spans="1:7" ht="15" customHeight="1" x14ac:dyDescent="0.35">
      <c r="A88" s="1" t="s">
        <v>777</v>
      </c>
      <c r="B88" s="1" t="s">
        <v>218</v>
      </c>
      <c r="C88" s="12">
        <v>5886.4</v>
      </c>
      <c r="D88" s="6" t="s">
        <v>658</v>
      </c>
      <c r="E88" s="1" t="s">
        <v>659</v>
      </c>
      <c r="F88" s="1" t="s">
        <v>119</v>
      </c>
      <c r="G88" s="1" t="s">
        <v>65</v>
      </c>
    </row>
    <row r="89" spans="1:7" ht="15" customHeight="1" x14ac:dyDescent="0.35">
      <c r="A89" s="1" t="s">
        <v>777</v>
      </c>
      <c r="B89" s="1" t="s">
        <v>662</v>
      </c>
      <c r="C89" s="12">
        <v>9000</v>
      </c>
      <c r="D89" s="6" t="s">
        <v>658</v>
      </c>
      <c r="E89" s="1" t="s">
        <v>659</v>
      </c>
      <c r="F89" s="1" t="s">
        <v>119</v>
      </c>
      <c r="G89" s="1" t="s">
        <v>54</v>
      </c>
    </row>
    <row r="90" spans="1:7" ht="15" customHeight="1" x14ac:dyDescent="0.35">
      <c r="A90" s="1" t="s">
        <v>777</v>
      </c>
      <c r="B90" s="1" t="s">
        <v>663</v>
      </c>
      <c r="C90" s="12">
        <v>18686</v>
      </c>
      <c r="D90" s="6" t="s">
        <v>658</v>
      </c>
      <c r="E90" s="1" t="s">
        <v>659</v>
      </c>
      <c r="F90" s="1" t="s">
        <v>119</v>
      </c>
      <c r="G90" s="1" t="s">
        <v>54</v>
      </c>
    </row>
    <row r="91" spans="1:7" ht="15" customHeight="1" x14ac:dyDescent="0.35">
      <c r="A91" s="1" t="s">
        <v>777</v>
      </c>
      <c r="B91" s="1" t="s">
        <v>663</v>
      </c>
      <c r="C91" s="12">
        <v>2410</v>
      </c>
      <c r="D91" s="6" t="s">
        <v>658</v>
      </c>
      <c r="E91" s="1" t="s">
        <v>659</v>
      </c>
      <c r="F91" s="1" t="s">
        <v>119</v>
      </c>
      <c r="G91" s="1" t="s">
        <v>54</v>
      </c>
    </row>
    <row r="92" spans="1:7" ht="15" customHeight="1" x14ac:dyDescent="0.35">
      <c r="A92" s="1" t="s">
        <v>777</v>
      </c>
      <c r="B92" s="1" t="s">
        <v>360</v>
      </c>
      <c r="C92" s="12">
        <v>24250</v>
      </c>
      <c r="D92" s="6" t="s">
        <v>658</v>
      </c>
      <c r="E92" s="1" t="s">
        <v>659</v>
      </c>
      <c r="F92" s="1" t="s">
        <v>119</v>
      </c>
      <c r="G92" s="1" t="s">
        <v>80</v>
      </c>
    </row>
    <row r="93" spans="1:7" ht="15" customHeight="1" x14ac:dyDescent="0.35">
      <c r="A93" s="1" t="s">
        <v>777</v>
      </c>
      <c r="B93" s="1" t="s">
        <v>360</v>
      </c>
      <c r="C93" s="12">
        <v>8372</v>
      </c>
      <c r="D93" s="6" t="s">
        <v>658</v>
      </c>
      <c r="E93" s="1" t="s">
        <v>659</v>
      </c>
      <c r="F93" s="1" t="s">
        <v>119</v>
      </c>
      <c r="G93" s="1" t="s">
        <v>80</v>
      </c>
    </row>
    <row r="94" spans="1:7" ht="15" customHeight="1" x14ac:dyDescent="0.35">
      <c r="A94" s="1" t="s">
        <v>777</v>
      </c>
      <c r="B94" s="1" t="s">
        <v>360</v>
      </c>
      <c r="C94" s="12">
        <v>5400</v>
      </c>
      <c r="D94" s="6" t="s">
        <v>664</v>
      </c>
      <c r="E94" s="1" t="s">
        <v>659</v>
      </c>
      <c r="F94" s="1" t="s">
        <v>119</v>
      </c>
      <c r="G94" s="1" t="s">
        <v>54</v>
      </c>
    </row>
    <row r="95" spans="1:7" ht="15" customHeight="1" x14ac:dyDescent="0.35">
      <c r="A95" s="1" t="s">
        <v>777</v>
      </c>
      <c r="B95" s="1" t="s">
        <v>665</v>
      </c>
      <c r="C95" s="12">
        <v>23547.82</v>
      </c>
      <c r="D95" s="6" t="s">
        <v>658</v>
      </c>
      <c r="E95" s="1" t="s">
        <v>659</v>
      </c>
      <c r="F95" s="1" t="s">
        <v>119</v>
      </c>
      <c r="G95" s="1" t="s">
        <v>80</v>
      </c>
    </row>
    <row r="96" spans="1:7" ht="15" customHeight="1" x14ac:dyDescent="0.35">
      <c r="A96" s="1" t="s">
        <v>777</v>
      </c>
      <c r="B96" s="1" t="s">
        <v>665</v>
      </c>
      <c r="C96" s="12">
        <v>8160</v>
      </c>
      <c r="D96" s="6" t="s">
        <v>658</v>
      </c>
      <c r="E96" s="1" t="s">
        <v>659</v>
      </c>
      <c r="F96" s="1" t="s">
        <v>119</v>
      </c>
      <c r="G96" s="1" t="s">
        <v>80</v>
      </c>
    </row>
    <row r="97" spans="1:7" ht="15" customHeight="1" x14ac:dyDescent="0.35">
      <c r="A97" s="1" t="s">
        <v>777</v>
      </c>
      <c r="B97" s="1" t="s">
        <v>91</v>
      </c>
      <c r="C97" s="12">
        <v>11590</v>
      </c>
      <c r="D97" s="6" t="s">
        <v>658</v>
      </c>
      <c r="E97" s="1" t="s">
        <v>659</v>
      </c>
      <c r="F97" s="1" t="s">
        <v>119</v>
      </c>
      <c r="G97" s="1" t="s">
        <v>71</v>
      </c>
    </row>
    <row r="98" spans="1:7" ht="15" customHeight="1" x14ac:dyDescent="0.35">
      <c r="A98" s="1" t="s">
        <v>777</v>
      </c>
      <c r="B98" s="1" t="s">
        <v>91</v>
      </c>
      <c r="C98" s="12">
        <v>11590</v>
      </c>
      <c r="D98" s="6" t="s">
        <v>658</v>
      </c>
      <c r="E98" s="1" t="s">
        <v>659</v>
      </c>
      <c r="F98" s="1" t="s">
        <v>119</v>
      </c>
      <c r="G98" s="1" t="s">
        <v>182</v>
      </c>
    </row>
    <row r="99" spans="1:7" ht="15" customHeight="1" x14ac:dyDescent="0.35">
      <c r="A99" s="1" t="s">
        <v>777</v>
      </c>
      <c r="B99" s="1" t="s">
        <v>91</v>
      </c>
      <c r="C99" s="12">
        <v>4073.1</v>
      </c>
      <c r="D99" s="6" t="s">
        <v>658</v>
      </c>
      <c r="E99" s="1" t="s">
        <v>659</v>
      </c>
      <c r="F99" s="1" t="s">
        <v>119</v>
      </c>
      <c r="G99" s="1" t="s">
        <v>71</v>
      </c>
    </row>
    <row r="100" spans="1:7" ht="15" customHeight="1" x14ac:dyDescent="0.35">
      <c r="A100" s="1" t="s">
        <v>777</v>
      </c>
      <c r="B100" s="1" t="s">
        <v>91</v>
      </c>
      <c r="C100" s="12">
        <v>4073.11</v>
      </c>
      <c r="D100" s="6" t="s">
        <v>658</v>
      </c>
      <c r="E100" s="1" t="s">
        <v>659</v>
      </c>
      <c r="F100" s="1" t="s">
        <v>119</v>
      </c>
      <c r="G100" s="1" t="s">
        <v>182</v>
      </c>
    </row>
    <row r="101" spans="1:7" ht="15" customHeight="1" x14ac:dyDescent="0.35">
      <c r="A101" s="1" t="s">
        <v>777</v>
      </c>
      <c r="B101" s="1" t="s">
        <v>666</v>
      </c>
      <c r="C101" s="12">
        <v>7500</v>
      </c>
      <c r="D101" s="6" t="s">
        <v>658</v>
      </c>
      <c r="E101" s="1" t="s">
        <v>659</v>
      </c>
      <c r="F101" s="1" t="s">
        <v>119</v>
      </c>
      <c r="G101" s="1" t="s">
        <v>80</v>
      </c>
    </row>
    <row r="102" spans="1:7" ht="15" customHeight="1" x14ac:dyDescent="0.35">
      <c r="A102" s="1" t="s">
        <v>777</v>
      </c>
      <c r="B102" s="1" t="s">
        <v>667</v>
      </c>
      <c r="C102" s="12">
        <v>6169</v>
      </c>
      <c r="D102" s="6" t="s">
        <v>658</v>
      </c>
      <c r="E102" s="1" t="s">
        <v>659</v>
      </c>
      <c r="F102" s="1" t="s">
        <v>119</v>
      </c>
      <c r="G102" s="1" t="s">
        <v>332</v>
      </c>
    </row>
    <row r="103" spans="1:7" ht="15" customHeight="1" x14ac:dyDescent="0.35">
      <c r="A103" s="1" t="s">
        <v>777</v>
      </c>
      <c r="B103" s="1" t="s">
        <v>667</v>
      </c>
      <c r="C103" s="12">
        <v>6169</v>
      </c>
      <c r="D103" s="6" t="s">
        <v>658</v>
      </c>
      <c r="E103" s="1" t="s">
        <v>659</v>
      </c>
      <c r="F103" s="1" t="s">
        <v>119</v>
      </c>
      <c r="G103" s="1" t="s">
        <v>182</v>
      </c>
    </row>
    <row r="104" spans="1:7" ht="15" customHeight="1" x14ac:dyDescent="0.35">
      <c r="A104" s="1" t="s">
        <v>777</v>
      </c>
      <c r="B104" s="1" t="s">
        <v>667</v>
      </c>
      <c r="C104" s="12">
        <v>6169</v>
      </c>
      <c r="D104" s="6" t="s">
        <v>658</v>
      </c>
      <c r="E104" s="1" t="s">
        <v>659</v>
      </c>
      <c r="F104" s="1" t="s">
        <v>119</v>
      </c>
      <c r="G104" s="1" t="s">
        <v>133</v>
      </c>
    </row>
    <row r="105" spans="1:7" ht="15" customHeight="1" x14ac:dyDescent="0.35">
      <c r="A105" s="1" t="s">
        <v>777</v>
      </c>
      <c r="B105" s="1" t="s">
        <v>667</v>
      </c>
      <c r="C105" s="12">
        <v>2916.5</v>
      </c>
      <c r="D105" s="6" t="s">
        <v>658</v>
      </c>
      <c r="E105" s="1" t="s">
        <v>659</v>
      </c>
      <c r="F105" s="1" t="s">
        <v>119</v>
      </c>
      <c r="G105" s="1" t="s">
        <v>332</v>
      </c>
    </row>
    <row r="106" spans="1:7" ht="15" customHeight="1" x14ac:dyDescent="0.35">
      <c r="A106" s="1" t="s">
        <v>777</v>
      </c>
      <c r="B106" s="1" t="s">
        <v>667</v>
      </c>
      <c r="C106" s="12">
        <v>2916.5</v>
      </c>
      <c r="D106" s="6" t="s">
        <v>658</v>
      </c>
      <c r="E106" s="1" t="s">
        <v>659</v>
      </c>
      <c r="F106" s="1" t="s">
        <v>119</v>
      </c>
      <c r="G106" s="1" t="s">
        <v>182</v>
      </c>
    </row>
    <row r="107" spans="1:7" ht="15" customHeight="1" x14ac:dyDescent="0.35">
      <c r="A107" s="1" t="s">
        <v>777</v>
      </c>
      <c r="B107" s="1" t="s">
        <v>667</v>
      </c>
      <c r="C107" s="12">
        <v>2917</v>
      </c>
      <c r="D107" s="6" t="s">
        <v>658</v>
      </c>
      <c r="E107" s="1" t="s">
        <v>659</v>
      </c>
      <c r="F107" s="1" t="s">
        <v>119</v>
      </c>
      <c r="G107" s="1" t="s">
        <v>133</v>
      </c>
    </row>
    <row r="108" spans="1:7" ht="15" customHeight="1" x14ac:dyDescent="0.35">
      <c r="A108" s="1" t="s">
        <v>777</v>
      </c>
      <c r="B108" s="1" t="s">
        <v>668</v>
      </c>
      <c r="C108" s="12">
        <v>15668</v>
      </c>
      <c r="D108" s="6" t="s">
        <v>658</v>
      </c>
      <c r="E108" s="1" t="s">
        <v>659</v>
      </c>
      <c r="F108" s="1" t="s">
        <v>119</v>
      </c>
      <c r="G108" s="1" t="s">
        <v>231</v>
      </c>
    </row>
    <row r="109" spans="1:7" ht="15" customHeight="1" x14ac:dyDescent="0.35">
      <c r="A109" s="1" t="s">
        <v>777</v>
      </c>
      <c r="B109" s="1" t="s">
        <v>668</v>
      </c>
      <c r="C109" s="12">
        <v>5137.33</v>
      </c>
      <c r="D109" s="6" t="s">
        <v>658</v>
      </c>
      <c r="E109" s="1" t="s">
        <v>659</v>
      </c>
      <c r="F109" s="1" t="s">
        <v>119</v>
      </c>
      <c r="G109" s="1" t="s">
        <v>231</v>
      </c>
    </row>
    <row r="110" spans="1:7" ht="15" customHeight="1" x14ac:dyDescent="0.35">
      <c r="A110" s="1" t="s">
        <v>777</v>
      </c>
      <c r="B110" s="1" t="s">
        <v>400</v>
      </c>
      <c r="C110" s="12">
        <v>11000</v>
      </c>
      <c r="D110" s="6" t="s">
        <v>658</v>
      </c>
      <c r="E110" s="1" t="s">
        <v>659</v>
      </c>
      <c r="F110" s="1" t="s">
        <v>119</v>
      </c>
      <c r="G110" s="1" t="s">
        <v>80</v>
      </c>
    </row>
    <row r="111" spans="1:7" ht="15" customHeight="1" x14ac:dyDescent="0.35">
      <c r="A111" s="1" t="s">
        <v>777</v>
      </c>
      <c r="B111" s="1" t="s">
        <v>669</v>
      </c>
      <c r="C111" s="12">
        <v>2500</v>
      </c>
      <c r="D111" s="6" t="s">
        <v>658</v>
      </c>
      <c r="E111" s="1" t="s">
        <v>659</v>
      </c>
      <c r="F111" s="1" t="s">
        <v>119</v>
      </c>
      <c r="G111" s="1" t="s">
        <v>332</v>
      </c>
    </row>
    <row r="112" spans="1:7" ht="15" customHeight="1" x14ac:dyDescent="0.35">
      <c r="A112" s="1" t="s">
        <v>777</v>
      </c>
      <c r="B112" s="1" t="s">
        <v>669</v>
      </c>
      <c r="C112" s="12">
        <v>2500</v>
      </c>
      <c r="D112" s="6" t="s">
        <v>658</v>
      </c>
      <c r="E112" s="1" t="s">
        <v>659</v>
      </c>
      <c r="F112" s="1" t="s">
        <v>119</v>
      </c>
      <c r="G112" s="1" t="s">
        <v>182</v>
      </c>
    </row>
    <row r="113" spans="1:7" ht="15" customHeight="1" x14ac:dyDescent="0.35">
      <c r="A113" s="1" t="s">
        <v>777</v>
      </c>
      <c r="B113" s="1" t="s">
        <v>669</v>
      </c>
      <c r="C113" s="12">
        <v>2500</v>
      </c>
      <c r="D113" s="6" t="s">
        <v>658</v>
      </c>
      <c r="E113" s="1" t="s">
        <v>659</v>
      </c>
      <c r="F113" s="1" t="s">
        <v>119</v>
      </c>
      <c r="G113" s="1" t="s">
        <v>133</v>
      </c>
    </row>
    <row r="114" spans="1:7" ht="15" customHeight="1" x14ac:dyDescent="0.35">
      <c r="A114" s="1" t="s">
        <v>777</v>
      </c>
      <c r="B114" s="1" t="s">
        <v>180</v>
      </c>
      <c r="C114" s="12">
        <v>12000</v>
      </c>
      <c r="D114" s="6" t="s">
        <v>658</v>
      </c>
      <c r="E114" s="1" t="s">
        <v>659</v>
      </c>
      <c r="F114" s="1" t="s">
        <v>119</v>
      </c>
      <c r="G114" s="1" t="s">
        <v>670</v>
      </c>
    </row>
    <row r="115" spans="1:7" ht="15" customHeight="1" x14ac:dyDescent="0.35">
      <c r="A115" s="1" t="s">
        <v>777</v>
      </c>
      <c r="B115" s="1" t="s">
        <v>180</v>
      </c>
      <c r="C115" s="12">
        <v>3578.93</v>
      </c>
      <c r="D115" s="6" t="s">
        <v>658</v>
      </c>
      <c r="E115" s="1" t="s">
        <v>659</v>
      </c>
      <c r="F115" s="1" t="s">
        <v>119</v>
      </c>
      <c r="G115" s="1" t="s">
        <v>670</v>
      </c>
    </row>
    <row r="116" spans="1:7" ht="15" customHeight="1" x14ac:dyDescent="0.35">
      <c r="A116" s="1" t="s">
        <v>777</v>
      </c>
      <c r="B116" s="1" t="s">
        <v>671</v>
      </c>
      <c r="C116" s="12">
        <v>40000</v>
      </c>
      <c r="D116" s="6" t="s">
        <v>658</v>
      </c>
      <c r="E116" s="1" t="s">
        <v>659</v>
      </c>
      <c r="F116" s="1" t="s">
        <v>119</v>
      </c>
      <c r="G116" s="1" t="s">
        <v>54</v>
      </c>
    </row>
    <row r="117" spans="1:7" ht="15" customHeight="1" x14ac:dyDescent="0.35">
      <c r="A117" s="1" t="s">
        <v>777</v>
      </c>
      <c r="B117" s="1" t="s">
        <v>671</v>
      </c>
      <c r="C117" s="12">
        <v>30000</v>
      </c>
      <c r="D117" s="6" t="s">
        <v>658</v>
      </c>
      <c r="E117" s="1" t="s">
        <v>659</v>
      </c>
      <c r="F117" s="1" t="s">
        <v>119</v>
      </c>
      <c r="G117" s="1" t="s">
        <v>54</v>
      </c>
    </row>
    <row r="118" spans="1:7" ht="15" customHeight="1" x14ac:dyDescent="0.35">
      <c r="A118" s="1" t="s">
        <v>777</v>
      </c>
      <c r="B118" s="1" t="s">
        <v>405</v>
      </c>
      <c r="C118" s="12">
        <v>24299</v>
      </c>
      <c r="D118" s="6" t="s">
        <v>658</v>
      </c>
      <c r="E118" s="1" t="s">
        <v>659</v>
      </c>
      <c r="F118" s="1" t="s">
        <v>119</v>
      </c>
      <c r="G118" s="1" t="s">
        <v>83</v>
      </c>
    </row>
    <row r="119" spans="1:7" ht="15" customHeight="1" x14ac:dyDescent="0.35">
      <c r="A119" s="1" t="s">
        <v>777</v>
      </c>
      <c r="B119" s="1" t="s">
        <v>405</v>
      </c>
      <c r="C119" s="12">
        <v>7868.67</v>
      </c>
      <c r="D119" s="6" t="s">
        <v>658</v>
      </c>
      <c r="E119" s="1" t="s">
        <v>659</v>
      </c>
      <c r="F119" s="1" t="s">
        <v>119</v>
      </c>
      <c r="G119" s="1" t="s">
        <v>83</v>
      </c>
    </row>
    <row r="120" spans="1:7" ht="15" customHeight="1" x14ac:dyDescent="0.35">
      <c r="A120" s="1" t="s">
        <v>777</v>
      </c>
      <c r="B120" s="1" t="s">
        <v>672</v>
      </c>
      <c r="C120" s="12">
        <v>5000</v>
      </c>
      <c r="D120" s="6" t="s">
        <v>658</v>
      </c>
      <c r="E120" s="1" t="s">
        <v>659</v>
      </c>
      <c r="F120" s="1" t="s">
        <v>119</v>
      </c>
      <c r="G120" s="1" t="s">
        <v>54</v>
      </c>
    </row>
    <row r="121" spans="1:7" ht="15" customHeight="1" x14ac:dyDescent="0.35">
      <c r="A121" s="1" t="s">
        <v>777</v>
      </c>
      <c r="B121" s="7" t="s">
        <v>731</v>
      </c>
      <c r="C121" s="12">
        <v>1000</v>
      </c>
      <c r="D121" s="7" t="s">
        <v>732</v>
      </c>
      <c r="E121" s="1" t="s">
        <v>733</v>
      </c>
      <c r="F121" s="1" t="s">
        <v>490</v>
      </c>
      <c r="G121" s="1" t="s">
        <v>161</v>
      </c>
    </row>
    <row r="122" spans="1:7" ht="15" customHeight="1" x14ac:dyDescent="0.35">
      <c r="A122" s="1" t="s">
        <v>777</v>
      </c>
      <c r="B122" s="1" t="s">
        <v>381</v>
      </c>
      <c r="C122" s="12">
        <v>2000</v>
      </c>
      <c r="D122" s="7" t="s">
        <v>734</v>
      </c>
      <c r="E122" s="1" t="s">
        <v>733</v>
      </c>
      <c r="F122" s="1" t="s">
        <v>175</v>
      </c>
      <c r="G122" s="1" t="s">
        <v>350</v>
      </c>
    </row>
    <row r="123" spans="1:7" ht="15" customHeight="1" x14ac:dyDescent="0.35">
      <c r="A123" s="1" t="s">
        <v>777</v>
      </c>
      <c r="B123" s="7" t="s">
        <v>735</v>
      </c>
      <c r="C123" s="12">
        <v>2433</v>
      </c>
      <c r="D123" s="7" t="s">
        <v>736</v>
      </c>
      <c r="E123" s="1" t="s">
        <v>733</v>
      </c>
      <c r="F123" s="1" t="s">
        <v>189</v>
      </c>
      <c r="G123" s="1" t="s">
        <v>161</v>
      </c>
    </row>
    <row r="124" spans="1:7" ht="15" customHeight="1" x14ac:dyDescent="0.35">
      <c r="A124" s="1" t="s">
        <v>777</v>
      </c>
      <c r="B124" s="1" t="s">
        <v>499</v>
      </c>
      <c r="C124" s="12">
        <v>645</v>
      </c>
      <c r="D124" s="7" t="s">
        <v>737</v>
      </c>
      <c r="E124" s="1" t="s">
        <v>733</v>
      </c>
      <c r="F124" s="1" t="s">
        <v>175</v>
      </c>
      <c r="G124" s="1" t="s">
        <v>161</v>
      </c>
    </row>
    <row r="125" spans="1:7" ht="15" customHeight="1" x14ac:dyDescent="0.35">
      <c r="A125" s="1" t="s">
        <v>777</v>
      </c>
      <c r="B125" s="7" t="s">
        <v>738</v>
      </c>
      <c r="C125" s="12">
        <v>722</v>
      </c>
      <c r="D125" s="7" t="s">
        <v>739</v>
      </c>
      <c r="E125" s="1" t="s">
        <v>733</v>
      </c>
      <c r="F125" s="1" t="s">
        <v>122</v>
      </c>
      <c r="G125" s="1" t="s">
        <v>350</v>
      </c>
    </row>
    <row r="126" spans="1:7" ht="15" customHeight="1" x14ac:dyDescent="0.35">
      <c r="A126" s="1" t="s">
        <v>777</v>
      </c>
      <c r="B126" s="7" t="s">
        <v>740</v>
      </c>
      <c r="C126" s="12">
        <v>734</v>
      </c>
      <c r="D126" s="7" t="s">
        <v>741</v>
      </c>
      <c r="E126" s="1" t="s">
        <v>733</v>
      </c>
      <c r="F126" s="1" t="s">
        <v>490</v>
      </c>
      <c r="G126" s="1" t="s">
        <v>161</v>
      </c>
    </row>
    <row r="127" spans="1:7" ht="15" customHeight="1" x14ac:dyDescent="0.35">
      <c r="A127" s="1" t="s">
        <v>777</v>
      </c>
      <c r="B127" s="7" t="s">
        <v>742</v>
      </c>
      <c r="C127" s="12">
        <v>500</v>
      </c>
      <c r="D127" s="7" t="s">
        <v>743</v>
      </c>
      <c r="E127" s="1" t="s">
        <v>733</v>
      </c>
      <c r="F127" s="1" t="s">
        <v>490</v>
      </c>
      <c r="G127" s="1" t="s">
        <v>161</v>
      </c>
    </row>
    <row r="128" spans="1:7" ht="15" customHeight="1" x14ac:dyDescent="0.35">
      <c r="A128" s="1" t="s">
        <v>777</v>
      </c>
      <c r="B128" s="7" t="s">
        <v>744</v>
      </c>
      <c r="C128" s="12">
        <v>450</v>
      </c>
      <c r="D128" s="7" t="s">
        <v>734</v>
      </c>
      <c r="E128" s="1" t="s">
        <v>733</v>
      </c>
      <c r="F128" s="1" t="s">
        <v>490</v>
      </c>
      <c r="G128" s="1" t="s">
        <v>350</v>
      </c>
    </row>
    <row r="129" spans="1:7" ht="15" customHeight="1" x14ac:dyDescent="0.35">
      <c r="A129" s="1" t="s">
        <v>777</v>
      </c>
      <c r="B129" s="1" t="s">
        <v>667</v>
      </c>
      <c r="C129" s="12">
        <v>1000</v>
      </c>
      <c r="D129" s="7" t="s">
        <v>732</v>
      </c>
      <c r="E129" s="1" t="s">
        <v>733</v>
      </c>
      <c r="F129" s="1" t="s">
        <v>490</v>
      </c>
      <c r="G129" s="1" t="s">
        <v>161</v>
      </c>
    </row>
    <row r="130" spans="1:7" ht="15" customHeight="1" x14ac:dyDescent="0.35">
      <c r="A130" s="1" t="s">
        <v>777</v>
      </c>
      <c r="B130" s="7" t="s">
        <v>745</v>
      </c>
      <c r="C130" s="12">
        <v>2000</v>
      </c>
      <c r="D130" s="7" t="s">
        <v>746</v>
      </c>
      <c r="E130" s="1" t="s">
        <v>733</v>
      </c>
      <c r="F130" s="1" t="s">
        <v>193</v>
      </c>
      <c r="G130" s="1" t="s">
        <v>350</v>
      </c>
    </row>
    <row r="131" spans="1:7" ht="15" customHeight="1" x14ac:dyDescent="0.35">
      <c r="A131" s="1" t="s">
        <v>777</v>
      </c>
      <c r="B131" s="7" t="s">
        <v>747</v>
      </c>
      <c r="C131" s="12">
        <v>1940</v>
      </c>
      <c r="D131" s="7" t="s">
        <v>748</v>
      </c>
      <c r="E131" s="1" t="s">
        <v>733</v>
      </c>
      <c r="F131" s="1" t="s">
        <v>490</v>
      </c>
      <c r="G131" s="1" t="s">
        <v>350</v>
      </c>
    </row>
    <row r="132" spans="1:7" ht="15" customHeight="1" x14ac:dyDescent="0.35">
      <c r="A132" s="1" t="s">
        <v>777</v>
      </c>
      <c r="B132" s="7" t="s">
        <v>749</v>
      </c>
      <c r="C132" s="12">
        <v>2000</v>
      </c>
      <c r="D132" s="7" t="s">
        <v>750</v>
      </c>
      <c r="E132" s="1" t="s">
        <v>733</v>
      </c>
      <c r="F132" s="1" t="s">
        <v>193</v>
      </c>
      <c r="G132" s="1" t="s">
        <v>54</v>
      </c>
    </row>
    <row r="133" spans="1:7" ht="15" customHeight="1" x14ac:dyDescent="0.35">
      <c r="A133" s="1" t="s">
        <v>777</v>
      </c>
      <c r="B133" s="7" t="s">
        <v>402</v>
      </c>
      <c r="C133" s="12">
        <v>630</v>
      </c>
      <c r="D133" s="7" t="s">
        <v>751</v>
      </c>
      <c r="E133" s="1" t="s">
        <v>733</v>
      </c>
      <c r="F133" s="1" t="s">
        <v>490</v>
      </c>
      <c r="G133" s="1" t="s">
        <v>54</v>
      </c>
    </row>
    <row r="134" spans="1:7" ht="15" customHeight="1" x14ac:dyDescent="0.35">
      <c r="A134" s="1" t="s">
        <v>777</v>
      </c>
      <c r="B134" s="7" t="s">
        <v>752</v>
      </c>
      <c r="C134" s="12">
        <v>296</v>
      </c>
      <c r="D134" s="7" t="s">
        <v>753</v>
      </c>
      <c r="E134" s="1" t="s">
        <v>733</v>
      </c>
      <c r="F134" s="1" t="s">
        <v>490</v>
      </c>
      <c r="G134" s="1" t="s">
        <v>350</v>
      </c>
    </row>
    <row r="135" spans="1:7" ht="15" customHeight="1" x14ac:dyDescent="0.35">
      <c r="A135" s="1" t="s">
        <v>777</v>
      </c>
      <c r="B135" s="7" t="s">
        <v>754</v>
      </c>
      <c r="C135" s="12">
        <v>1000</v>
      </c>
      <c r="D135" s="7" t="s">
        <v>741</v>
      </c>
      <c r="E135" s="1" t="s">
        <v>733</v>
      </c>
      <c r="F135" s="1" t="s">
        <v>490</v>
      </c>
      <c r="G135" s="1" t="s">
        <v>161</v>
      </c>
    </row>
    <row r="136" spans="1:7" ht="15" customHeight="1" x14ac:dyDescent="0.35">
      <c r="A136" s="1" t="s">
        <v>777</v>
      </c>
      <c r="B136" s="1" t="s">
        <v>667</v>
      </c>
      <c r="C136" s="12">
        <v>5367</v>
      </c>
      <c r="D136" s="6" t="s">
        <v>756</v>
      </c>
      <c r="E136" s="1" t="s">
        <v>124</v>
      </c>
      <c r="F136" s="1" t="s">
        <v>490</v>
      </c>
      <c r="G136" s="1" t="s">
        <v>332</v>
      </c>
    </row>
    <row r="137" spans="1:7" ht="15" customHeight="1" x14ac:dyDescent="0.35">
      <c r="A137" s="1" t="s">
        <v>777</v>
      </c>
      <c r="B137" s="1" t="s">
        <v>762</v>
      </c>
      <c r="C137" s="12">
        <v>4640</v>
      </c>
      <c r="D137" s="6" t="s">
        <v>763</v>
      </c>
      <c r="E137" s="1" t="s">
        <v>192</v>
      </c>
      <c r="F137" s="1" t="s">
        <v>189</v>
      </c>
      <c r="G137" s="1" t="s">
        <v>54</v>
      </c>
    </row>
    <row r="138" spans="1:7" ht="15" customHeight="1" x14ac:dyDescent="0.35">
      <c r="A138" s="1" t="s">
        <v>777</v>
      </c>
      <c r="B138" s="1" t="s">
        <v>764</v>
      </c>
      <c r="C138" s="12">
        <v>4950</v>
      </c>
      <c r="D138" s="6" t="s">
        <v>765</v>
      </c>
      <c r="E138" s="1" t="s">
        <v>192</v>
      </c>
      <c r="F138" s="1" t="s">
        <v>189</v>
      </c>
      <c r="G138" s="1" t="s">
        <v>54</v>
      </c>
    </row>
    <row r="139" spans="1:7" ht="15" customHeight="1" x14ac:dyDescent="0.35">
      <c r="A139" s="1" t="s">
        <v>777</v>
      </c>
      <c r="B139" s="1" t="s">
        <v>389</v>
      </c>
      <c r="C139" s="12">
        <v>5000</v>
      </c>
      <c r="D139" s="6" t="s">
        <v>766</v>
      </c>
      <c r="E139" s="1" t="s">
        <v>192</v>
      </c>
      <c r="F139" s="1" t="s">
        <v>189</v>
      </c>
      <c r="G139" s="1" t="s">
        <v>54</v>
      </c>
    </row>
    <row r="140" spans="1:7" ht="15" customHeight="1" x14ac:dyDescent="0.35">
      <c r="A140" s="1" t="s">
        <v>777</v>
      </c>
      <c r="B140" s="1" t="s">
        <v>360</v>
      </c>
      <c r="C140" s="12">
        <v>4350</v>
      </c>
      <c r="D140" s="6" t="s">
        <v>767</v>
      </c>
      <c r="E140" s="1" t="s">
        <v>192</v>
      </c>
      <c r="F140" s="1" t="s">
        <v>189</v>
      </c>
      <c r="G140" s="1" t="s">
        <v>54</v>
      </c>
    </row>
    <row r="141" spans="1:7" ht="15" customHeight="1" x14ac:dyDescent="0.35">
      <c r="A141" s="1" t="s">
        <v>777</v>
      </c>
      <c r="B141" s="1" t="s">
        <v>768</v>
      </c>
      <c r="C141" s="12">
        <v>5000</v>
      </c>
      <c r="D141" s="6" t="s">
        <v>769</v>
      </c>
      <c r="E141" s="1" t="s">
        <v>192</v>
      </c>
      <c r="F141" s="1" t="s">
        <v>189</v>
      </c>
      <c r="G141" s="1" t="s">
        <v>54</v>
      </c>
    </row>
    <row r="142" spans="1:7" ht="15" customHeight="1" x14ac:dyDescent="0.35">
      <c r="A142" s="1" t="s">
        <v>777</v>
      </c>
      <c r="B142" s="1" t="s">
        <v>405</v>
      </c>
      <c r="C142" s="12">
        <v>5000</v>
      </c>
      <c r="D142" s="6" t="s">
        <v>770</v>
      </c>
      <c r="E142" s="1" t="s">
        <v>192</v>
      </c>
      <c r="F142" s="1" t="s">
        <v>189</v>
      </c>
      <c r="G142" s="1" t="s">
        <v>54</v>
      </c>
    </row>
    <row r="143" spans="1:7" ht="15" customHeight="1" x14ac:dyDescent="0.35">
      <c r="A143" s="1" t="s">
        <v>777</v>
      </c>
      <c r="B143" s="1" t="s">
        <v>771</v>
      </c>
      <c r="C143" s="12">
        <v>5000</v>
      </c>
      <c r="D143" s="6" t="s">
        <v>772</v>
      </c>
      <c r="E143" s="1" t="s">
        <v>192</v>
      </c>
      <c r="F143" s="1" t="s">
        <v>189</v>
      </c>
      <c r="G143" s="1" t="s">
        <v>54</v>
      </c>
    </row>
    <row r="144" spans="1:7" ht="15" customHeight="1" x14ac:dyDescent="0.35">
      <c r="A144" s="1" t="s">
        <v>777</v>
      </c>
      <c r="B144" s="1" t="s">
        <v>364</v>
      </c>
      <c r="C144" s="12">
        <v>5000</v>
      </c>
      <c r="D144" s="6" t="s">
        <v>773</v>
      </c>
      <c r="E144" s="1" t="s">
        <v>192</v>
      </c>
      <c r="F144" s="1" t="s">
        <v>189</v>
      </c>
      <c r="G144" s="1" t="s">
        <v>54</v>
      </c>
    </row>
    <row r="145" spans="1:7" ht="15" customHeight="1" x14ac:dyDescent="0.35">
      <c r="A145" s="1" t="s">
        <v>777</v>
      </c>
      <c r="B145" s="7" t="s">
        <v>190</v>
      </c>
      <c r="C145" s="12">
        <v>55500</v>
      </c>
      <c r="D145" s="7" t="s">
        <v>191</v>
      </c>
      <c r="E145" s="1" t="s">
        <v>192</v>
      </c>
      <c r="F145" s="1" t="s">
        <v>193</v>
      </c>
      <c r="G145" s="1" t="s">
        <v>54</v>
      </c>
    </row>
    <row r="146" spans="1:7" ht="15" customHeight="1" x14ac:dyDescent="0.35">
      <c r="A146" s="1" t="s">
        <v>775</v>
      </c>
      <c r="B146" s="1" t="s">
        <v>51</v>
      </c>
      <c r="C146" s="12">
        <v>10000</v>
      </c>
      <c r="D146" s="6" t="s">
        <v>52</v>
      </c>
      <c r="E146" s="1" t="s">
        <v>52</v>
      </c>
      <c r="F146" s="1" t="s">
        <v>53</v>
      </c>
      <c r="G146" s="1" t="s">
        <v>54</v>
      </c>
    </row>
    <row r="147" spans="1:7" ht="15" customHeight="1" x14ac:dyDescent="0.35">
      <c r="A147" s="1" t="s">
        <v>775</v>
      </c>
      <c r="B147" s="1" t="s">
        <v>55</v>
      </c>
      <c r="C147" s="12">
        <v>4200</v>
      </c>
      <c r="D147" s="6" t="s">
        <v>52</v>
      </c>
      <c r="E147" s="1" t="s">
        <v>52</v>
      </c>
      <c r="F147" s="1" t="s">
        <v>53</v>
      </c>
      <c r="G147" s="1" t="s">
        <v>56</v>
      </c>
    </row>
    <row r="148" spans="1:7" ht="15" customHeight="1" x14ac:dyDescent="0.35">
      <c r="A148" s="1" t="s">
        <v>775</v>
      </c>
      <c r="B148" s="1" t="s">
        <v>57</v>
      </c>
      <c r="C148" s="12">
        <v>11800</v>
      </c>
      <c r="D148" s="6" t="s">
        <v>52</v>
      </c>
      <c r="E148" s="1" t="s">
        <v>52</v>
      </c>
      <c r="F148" s="1" t="s">
        <v>53</v>
      </c>
      <c r="G148" s="1" t="s">
        <v>56</v>
      </c>
    </row>
    <row r="149" spans="1:7" ht="15" customHeight="1" x14ac:dyDescent="0.35">
      <c r="A149" s="1" t="s">
        <v>775</v>
      </c>
      <c r="B149" s="1" t="s">
        <v>58</v>
      </c>
      <c r="C149" s="12">
        <v>1500</v>
      </c>
      <c r="D149" s="6" t="s">
        <v>52</v>
      </c>
      <c r="E149" s="1" t="s">
        <v>52</v>
      </c>
      <c r="F149" s="1" t="s">
        <v>53</v>
      </c>
      <c r="G149" s="1" t="s">
        <v>59</v>
      </c>
    </row>
    <row r="150" spans="1:7" ht="15" customHeight="1" x14ac:dyDescent="0.35">
      <c r="A150" s="1" t="s">
        <v>775</v>
      </c>
      <c r="B150" s="1" t="s">
        <v>60</v>
      </c>
      <c r="C150" s="12">
        <v>20000</v>
      </c>
      <c r="D150" s="6" t="s">
        <v>52</v>
      </c>
      <c r="E150" s="1" t="s">
        <v>52</v>
      </c>
      <c r="F150" s="1" t="s">
        <v>53</v>
      </c>
      <c r="G150" s="1" t="s">
        <v>61</v>
      </c>
    </row>
    <row r="151" spans="1:7" ht="15" customHeight="1" x14ac:dyDescent="0.35">
      <c r="A151" s="1" t="s">
        <v>775</v>
      </c>
      <c r="B151" s="1" t="s">
        <v>62</v>
      </c>
      <c r="C151" s="12">
        <v>4700</v>
      </c>
      <c r="D151" s="6" t="s">
        <v>52</v>
      </c>
      <c r="E151" s="1" t="s">
        <v>52</v>
      </c>
      <c r="F151" s="1" t="s">
        <v>53</v>
      </c>
      <c r="G151" s="1" t="s">
        <v>63</v>
      </c>
    </row>
    <row r="152" spans="1:7" ht="15" customHeight="1" x14ac:dyDescent="0.35">
      <c r="A152" s="1" t="s">
        <v>775</v>
      </c>
      <c r="B152" s="1" t="s">
        <v>64</v>
      </c>
      <c r="C152" s="12">
        <v>16800</v>
      </c>
      <c r="D152" s="6" t="s">
        <v>52</v>
      </c>
      <c r="E152" s="1" t="s">
        <v>52</v>
      </c>
      <c r="F152" s="1" t="s">
        <v>53</v>
      </c>
      <c r="G152" s="1" t="s">
        <v>65</v>
      </c>
    </row>
    <row r="153" spans="1:7" ht="15" customHeight="1" x14ac:dyDescent="0.35">
      <c r="A153" s="1" t="s">
        <v>775</v>
      </c>
      <c r="B153" s="1" t="s">
        <v>66</v>
      </c>
      <c r="C153" s="12">
        <v>12900</v>
      </c>
      <c r="D153" s="6" t="s">
        <v>52</v>
      </c>
      <c r="E153" s="1" t="s">
        <v>52</v>
      </c>
      <c r="F153" s="1" t="s">
        <v>53</v>
      </c>
      <c r="G153" s="1" t="s">
        <v>65</v>
      </c>
    </row>
    <row r="154" spans="1:7" ht="15" customHeight="1" x14ac:dyDescent="0.35">
      <c r="A154" s="1" t="s">
        <v>775</v>
      </c>
      <c r="B154" s="1" t="s">
        <v>67</v>
      </c>
      <c r="C154" s="12">
        <v>8800</v>
      </c>
      <c r="D154" s="6" t="s">
        <v>52</v>
      </c>
      <c r="E154" s="1" t="s">
        <v>52</v>
      </c>
      <c r="F154" s="1" t="s">
        <v>53</v>
      </c>
      <c r="G154" s="1" t="s">
        <v>68</v>
      </c>
    </row>
    <row r="155" spans="1:7" ht="15" customHeight="1" x14ac:dyDescent="0.35">
      <c r="A155" s="1" t="s">
        <v>775</v>
      </c>
      <c r="B155" s="1" t="s">
        <v>69</v>
      </c>
      <c r="C155" s="12">
        <v>10100</v>
      </c>
      <c r="D155" s="6" t="s">
        <v>52</v>
      </c>
      <c r="E155" s="1" t="s">
        <v>52</v>
      </c>
      <c r="F155" s="1" t="s">
        <v>53</v>
      </c>
      <c r="G155" s="1" t="s">
        <v>63</v>
      </c>
    </row>
    <row r="156" spans="1:7" ht="15" customHeight="1" x14ac:dyDescent="0.35">
      <c r="A156" s="1" t="s">
        <v>775</v>
      </c>
      <c r="B156" s="1" t="s">
        <v>70</v>
      </c>
      <c r="C156" s="12">
        <v>8000</v>
      </c>
      <c r="D156" s="6" t="s">
        <v>52</v>
      </c>
      <c r="E156" s="1" t="s">
        <v>52</v>
      </c>
      <c r="F156" s="1" t="s">
        <v>53</v>
      </c>
      <c r="G156" s="1" t="s">
        <v>71</v>
      </c>
    </row>
    <row r="157" spans="1:7" ht="15" customHeight="1" x14ac:dyDescent="0.35">
      <c r="A157" s="1" t="s">
        <v>775</v>
      </c>
      <c r="B157" s="1" t="s">
        <v>72</v>
      </c>
      <c r="C157" s="12">
        <v>2900</v>
      </c>
      <c r="D157" s="6" t="s">
        <v>52</v>
      </c>
      <c r="E157" s="1" t="s">
        <v>52</v>
      </c>
      <c r="F157" s="1" t="s">
        <v>53</v>
      </c>
      <c r="G157" s="1" t="s">
        <v>56</v>
      </c>
    </row>
    <row r="158" spans="1:7" ht="15" customHeight="1" x14ac:dyDescent="0.35">
      <c r="A158" s="1" t="s">
        <v>775</v>
      </c>
      <c r="B158" s="1" t="s">
        <v>73</v>
      </c>
      <c r="C158" s="12">
        <v>11000</v>
      </c>
      <c r="D158" s="6" t="s">
        <v>52</v>
      </c>
      <c r="E158" s="1" t="s">
        <v>52</v>
      </c>
      <c r="F158" s="1" t="s">
        <v>53</v>
      </c>
      <c r="G158" s="1" t="s">
        <v>63</v>
      </c>
    </row>
    <row r="159" spans="1:7" ht="15" customHeight="1" x14ac:dyDescent="0.35">
      <c r="A159" s="1" t="s">
        <v>775</v>
      </c>
      <c r="B159" s="1" t="s">
        <v>74</v>
      </c>
      <c r="C159" s="12">
        <v>10100</v>
      </c>
      <c r="D159" s="6" t="s">
        <v>52</v>
      </c>
      <c r="E159" s="1" t="s">
        <v>52</v>
      </c>
      <c r="F159" s="1" t="s">
        <v>53</v>
      </c>
      <c r="G159" s="1" t="s">
        <v>65</v>
      </c>
    </row>
    <row r="160" spans="1:7" ht="15" customHeight="1" x14ac:dyDescent="0.35">
      <c r="A160" s="1" t="s">
        <v>775</v>
      </c>
      <c r="B160" s="1" t="s">
        <v>75</v>
      </c>
      <c r="C160" s="12">
        <v>7000</v>
      </c>
      <c r="D160" s="6" t="s">
        <v>52</v>
      </c>
      <c r="E160" s="1" t="s">
        <v>52</v>
      </c>
      <c r="F160" s="1" t="s">
        <v>53</v>
      </c>
      <c r="G160" s="1" t="s">
        <v>76</v>
      </c>
    </row>
    <row r="161" spans="1:7" ht="15" customHeight="1" x14ac:dyDescent="0.35">
      <c r="A161" s="1" t="s">
        <v>775</v>
      </c>
      <c r="B161" s="1" t="s">
        <v>77</v>
      </c>
      <c r="C161" s="12">
        <v>20000</v>
      </c>
      <c r="D161" s="6" t="s">
        <v>52</v>
      </c>
      <c r="E161" s="1" t="s">
        <v>52</v>
      </c>
      <c r="F161" s="1" t="s">
        <v>53</v>
      </c>
      <c r="G161" s="1" t="s">
        <v>78</v>
      </c>
    </row>
    <row r="162" spans="1:7" ht="15" customHeight="1" x14ac:dyDescent="0.35">
      <c r="A162" s="1" t="s">
        <v>775</v>
      </c>
      <c r="B162" s="1" t="s">
        <v>79</v>
      </c>
      <c r="C162" s="12">
        <v>10200</v>
      </c>
      <c r="D162" s="6" t="s">
        <v>52</v>
      </c>
      <c r="E162" s="1" t="s">
        <v>52</v>
      </c>
      <c r="F162" s="1" t="s">
        <v>53</v>
      </c>
      <c r="G162" s="1" t="s">
        <v>80</v>
      </c>
    </row>
    <row r="163" spans="1:7" ht="15" customHeight="1" x14ac:dyDescent="0.35">
      <c r="A163" s="1" t="s">
        <v>775</v>
      </c>
      <c r="B163" s="1" t="s">
        <v>81</v>
      </c>
      <c r="C163" s="12">
        <v>8500</v>
      </c>
      <c r="D163" s="6" t="s">
        <v>52</v>
      </c>
      <c r="E163" s="1" t="s">
        <v>52</v>
      </c>
      <c r="F163" s="1" t="s">
        <v>53</v>
      </c>
      <c r="G163" s="1" t="s">
        <v>63</v>
      </c>
    </row>
    <row r="164" spans="1:7" ht="15" customHeight="1" x14ac:dyDescent="0.35">
      <c r="A164" s="1" t="s">
        <v>775</v>
      </c>
      <c r="B164" s="1" t="s">
        <v>82</v>
      </c>
      <c r="C164" s="12">
        <v>3900</v>
      </c>
      <c r="D164" s="6" t="s">
        <v>52</v>
      </c>
      <c r="E164" s="1" t="s">
        <v>52</v>
      </c>
      <c r="F164" s="1" t="s">
        <v>53</v>
      </c>
      <c r="G164" s="1" t="s">
        <v>83</v>
      </c>
    </row>
    <row r="165" spans="1:7" ht="15" customHeight="1" x14ac:dyDescent="0.35">
      <c r="A165" s="1" t="s">
        <v>775</v>
      </c>
      <c r="B165" s="1" t="s">
        <v>84</v>
      </c>
      <c r="C165" s="12">
        <v>9700</v>
      </c>
      <c r="D165" s="6" t="s">
        <v>52</v>
      </c>
      <c r="E165" s="1" t="s">
        <v>52</v>
      </c>
      <c r="F165" s="1" t="s">
        <v>53</v>
      </c>
      <c r="G165" s="1" t="s">
        <v>85</v>
      </c>
    </row>
    <row r="166" spans="1:7" ht="15" customHeight="1" x14ac:dyDescent="0.35">
      <c r="A166" s="1" t="s">
        <v>775</v>
      </c>
      <c r="B166" s="1" t="s">
        <v>86</v>
      </c>
      <c r="C166" s="12">
        <v>8500</v>
      </c>
      <c r="D166" s="6" t="s">
        <v>52</v>
      </c>
      <c r="E166" s="1" t="s">
        <v>52</v>
      </c>
      <c r="F166" s="1" t="s">
        <v>53</v>
      </c>
      <c r="G166" s="1" t="s">
        <v>87</v>
      </c>
    </row>
    <row r="167" spans="1:7" ht="15" customHeight="1" x14ac:dyDescent="0.35">
      <c r="A167" s="1" t="s">
        <v>775</v>
      </c>
      <c r="B167" s="1" t="s">
        <v>88</v>
      </c>
      <c r="C167" s="12">
        <v>9600</v>
      </c>
      <c r="D167" s="6" t="s">
        <v>52</v>
      </c>
      <c r="E167" s="1" t="s">
        <v>52</v>
      </c>
      <c r="F167" s="1" t="s">
        <v>53</v>
      </c>
      <c r="G167" s="1" t="s">
        <v>89</v>
      </c>
    </row>
    <row r="168" spans="1:7" ht="15" customHeight="1" x14ac:dyDescent="0.35">
      <c r="A168" s="1" t="s">
        <v>775</v>
      </c>
      <c r="B168" s="1" t="s">
        <v>90</v>
      </c>
      <c r="C168" s="12">
        <v>13000</v>
      </c>
      <c r="D168" s="6" t="s">
        <v>52</v>
      </c>
      <c r="E168" s="1" t="s">
        <v>52</v>
      </c>
      <c r="F168" s="1" t="s">
        <v>53</v>
      </c>
      <c r="G168" s="1" t="s">
        <v>76</v>
      </c>
    </row>
    <row r="169" spans="1:7" ht="15" customHeight="1" x14ac:dyDescent="0.35">
      <c r="A169" s="1" t="s">
        <v>775</v>
      </c>
      <c r="B169" s="1" t="s">
        <v>91</v>
      </c>
      <c r="C169" s="12">
        <v>20000</v>
      </c>
      <c r="D169" s="6" t="s">
        <v>52</v>
      </c>
      <c r="E169" s="1" t="s">
        <v>52</v>
      </c>
      <c r="F169" s="1" t="s">
        <v>53</v>
      </c>
      <c r="G169" s="1" t="s">
        <v>78</v>
      </c>
    </row>
    <row r="170" spans="1:7" ht="15" customHeight="1" x14ac:dyDescent="0.35">
      <c r="A170" s="1" t="s">
        <v>775</v>
      </c>
      <c r="B170" s="1" t="s">
        <v>92</v>
      </c>
      <c r="C170" s="12">
        <v>20000</v>
      </c>
      <c r="D170" s="6" t="s">
        <v>52</v>
      </c>
      <c r="E170" s="1" t="s">
        <v>52</v>
      </c>
      <c r="F170" s="1" t="s">
        <v>53</v>
      </c>
      <c r="G170" s="1" t="s">
        <v>63</v>
      </c>
    </row>
    <row r="171" spans="1:7" ht="15" customHeight="1" x14ac:dyDescent="0.35">
      <c r="A171" s="1" t="s">
        <v>775</v>
      </c>
      <c r="B171" s="1" t="s">
        <v>93</v>
      </c>
      <c r="C171" s="12">
        <v>5000</v>
      </c>
      <c r="D171" s="6" t="s">
        <v>52</v>
      </c>
      <c r="E171" s="1" t="s">
        <v>52</v>
      </c>
      <c r="F171" s="1" t="s">
        <v>53</v>
      </c>
      <c r="G171" s="1" t="s">
        <v>83</v>
      </c>
    </row>
    <row r="172" spans="1:7" ht="15" customHeight="1" x14ac:dyDescent="0.35">
      <c r="A172" s="1" t="s">
        <v>775</v>
      </c>
      <c r="B172" s="1" t="s">
        <v>94</v>
      </c>
      <c r="C172" s="12">
        <v>7000</v>
      </c>
      <c r="D172" s="6" t="s">
        <v>52</v>
      </c>
      <c r="E172" s="1" t="s">
        <v>52</v>
      </c>
      <c r="F172" s="1" t="s">
        <v>53</v>
      </c>
      <c r="G172" s="1" t="s">
        <v>95</v>
      </c>
    </row>
    <row r="173" spans="1:7" ht="15" customHeight="1" x14ac:dyDescent="0.35">
      <c r="A173" s="1" t="s">
        <v>775</v>
      </c>
      <c r="B173" s="1" t="s">
        <v>96</v>
      </c>
      <c r="C173" s="12">
        <v>20000</v>
      </c>
      <c r="D173" s="6" t="s">
        <v>52</v>
      </c>
      <c r="E173" s="1" t="s">
        <v>52</v>
      </c>
      <c r="F173" s="1" t="s">
        <v>53</v>
      </c>
      <c r="G173" s="1" t="s">
        <v>97</v>
      </c>
    </row>
    <row r="174" spans="1:7" ht="15" customHeight="1" x14ac:dyDescent="0.35">
      <c r="A174" s="1" t="s">
        <v>775</v>
      </c>
      <c r="B174" s="1" t="s">
        <v>98</v>
      </c>
      <c r="C174" s="12">
        <v>13800</v>
      </c>
      <c r="D174" s="6" t="s">
        <v>52</v>
      </c>
      <c r="E174" s="1" t="s">
        <v>52</v>
      </c>
      <c r="F174" s="1" t="s">
        <v>53</v>
      </c>
      <c r="G174" s="1" t="s">
        <v>63</v>
      </c>
    </row>
    <row r="175" spans="1:7" ht="15" customHeight="1" x14ac:dyDescent="0.35">
      <c r="A175" s="1" t="s">
        <v>775</v>
      </c>
      <c r="B175" s="1" t="s">
        <v>99</v>
      </c>
      <c r="C175" s="12">
        <v>12800</v>
      </c>
      <c r="D175" s="6" t="s">
        <v>52</v>
      </c>
      <c r="E175" s="1" t="s">
        <v>52</v>
      </c>
      <c r="F175" s="1" t="s">
        <v>53</v>
      </c>
      <c r="G175" s="1" t="s">
        <v>61</v>
      </c>
    </row>
    <row r="176" spans="1:7" ht="15" customHeight="1" x14ac:dyDescent="0.35">
      <c r="A176" s="1" t="s">
        <v>775</v>
      </c>
      <c r="B176" s="1" t="s">
        <v>100</v>
      </c>
      <c r="C176" s="12">
        <v>10400</v>
      </c>
      <c r="D176" s="6" t="s">
        <v>52</v>
      </c>
      <c r="E176" s="1" t="s">
        <v>52</v>
      </c>
      <c r="F176" s="1" t="s">
        <v>53</v>
      </c>
      <c r="G176" s="1" t="s">
        <v>68</v>
      </c>
    </row>
    <row r="177" spans="1:7" ht="15" customHeight="1" x14ac:dyDescent="0.35">
      <c r="A177" s="1" t="s">
        <v>775</v>
      </c>
      <c r="B177" s="1" t="s">
        <v>101</v>
      </c>
      <c r="C177" s="12">
        <v>10900</v>
      </c>
      <c r="D177" s="6" t="s">
        <v>52</v>
      </c>
      <c r="E177" s="1" t="s">
        <v>52</v>
      </c>
      <c r="F177" s="1" t="s">
        <v>53</v>
      </c>
      <c r="G177" s="1" t="s">
        <v>102</v>
      </c>
    </row>
    <row r="178" spans="1:7" ht="15" customHeight="1" x14ac:dyDescent="0.35">
      <c r="A178" s="1" t="s">
        <v>775</v>
      </c>
      <c r="B178" s="1" t="s">
        <v>103</v>
      </c>
      <c r="C178" s="12">
        <v>10000</v>
      </c>
      <c r="D178" s="6" t="s">
        <v>52</v>
      </c>
      <c r="E178" s="1" t="s">
        <v>52</v>
      </c>
      <c r="F178" s="1" t="s">
        <v>53</v>
      </c>
      <c r="G178" s="1" t="s">
        <v>102</v>
      </c>
    </row>
    <row r="179" spans="1:7" ht="15" customHeight="1" x14ac:dyDescent="0.35">
      <c r="A179" s="1" t="s">
        <v>775</v>
      </c>
      <c r="B179" s="1" t="s">
        <v>103</v>
      </c>
      <c r="C179" s="12">
        <v>10000</v>
      </c>
      <c r="D179" s="6" t="s">
        <v>52</v>
      </c>
      <c r="E179" s="1" t="s">
        <v>52</v>
      </c>
      <c r="F179" s="1" t="s">
        <v>53</v>
      </c>
      <c r="G179" s="1" t="s">
        <v>78</v>
      </c>
    </row>
    <row r="180" spans="1:7" ht="15" customHeight="1" x14ac:dyDescent="0.35">
      <c r="A180" s="1" t="s">
        <v>775</v>
      </c>
      <c r="B180" s="1" t="s">
        <v>104</v>
      </c>
      <c r="C180" s="12">
        <v>4800</v>
      </c>
      <c r="D180" s="6" t="s">
        <v>52</v>
      </c>
      <c r="E180" s="1" t="s">
        <v>52</v>
      </c>
      <c r="F180" s="1" t="s">
        <v>53</v>
      </c>
      <c r="G180" s="1" t="s">
        <v>89</v>
      </c>
    </row>
    <row r="181" spans="1:7" ht="15" customHeight="1" x14ac:dyDescent="0.35">
      <c r="A181" s="1" t="s">
        <v>775</v>
      </c>
      <c r="B181" s="1" t="s">
        <v>105</v>
      </c>
      <c r="C181" s="12">
        <v>6000</v>
      </c>
      <c r="D181" s="6" t="s">
        <v>52</v>
      </c>
      <c r="E181" s="1" t="s">
        <v>52</v>
      </c>
      <c r="F181" s="1" t="s">
        <v>53</v>
      </c>
      <c r="G181" s="1" t="s">
        <v>61</v>
      </c>
    </row>
    <row r="182" spans="1:7" ht="15" customHeight="1" x14ac:dyDescent="0.35">
      <c r="A182" s="1" t="s">
        <v>775</v>
      </c>
      <c r="B182" s="1" t="s">
        <v>106</v>
      </c>
      <c r="C182" s="12">
        <v>20000</v>
      </c>
      <c r="D182" s="6" t="s">
        <v>52</v>
      </c>
      <c r="E182" s="1" t="s">
        <v>52</v>
      </c>
      <c r="F182" s="1" t="s">
        <v>53</v>
      </c>
      <c r="G182" s="1" t="s">
        <v>107</v>
      </c>
    </row>
    <row r="183" spans="1:7" ht="15" customHeight="1" x14ac:dyDescent="0.35">
      <c r="A183" s="1" t="s">
        <v>775</v>
      </c>
      <c r="B183" s="1" t="s">
        <v>108</v>
      </c>
      <c r="C183" s="12">
        <v>12000</v>
      </c>
      <c r="D183" s="6" t="s">
        <v>52</v>
      </c>
      <c r="E183" s="1" t="s">
        <v>52</v>
      </c>
      <c r="F183" s="1" t="s">
        <v>53</v>
      </c>
      <c r="G183" s="1" t="s">
        <v>97</v>
      </c>
    </row>
    <row r="184" spans="1:7" ht="15" customHeight="1" x14ac:dyDescent="0.35">
      <c r="A184" s="1" t="s">
        <v>775</v>
      </c>
      <c r="B184" s="1" t="s">
        <v>109</v>
      </c>
      <c r="C184" s="12">
        <v>18000</v>
      </c>
      <c r="D184" s="6" t="s">
        <v>52</v>
      </c>
      <c r="E184" s="1" t="s">
        <v>52</v>
      </c>
      <c r="F184" s="1" t="s">
        <v>53</v>
      </c>
      <c r="G184" s="1" t="s">
        <v>89</v>
      </c>
    </row>
    <row r="185" spans="1:7" ht="15" customHeight="1" x14ac:dyDescent="0.35">
      <c r="A185" s="1" t="s">
        <v>775</v>
      </c>
      <c r="B185" s="1" t="s">
        <v>110</v>
      </c>
      <c r="C185" s="12">
        <v>1700</v>
      </c>
      <c r="D185" s="6" t="s">
        <v>52</v>
      </c>
      <c r="E185" s="1" t="s">
        <v>52</v>
      </c>
      <c r="F185" s="1" t="s">
        <v>53</v>
      </c>
      <c r="G185" s="1" t="s">
        <v>111</v>
      </c>
    </row>
    <row r="186" spans="1:7" ht="15" customHeight="1" x14ac:dyDescent="0.35">
      <c r="A186" s="1" t="s">
        <v>775</v>
      </c>
      <c r="B186" s="1" t="s">
        <v>112</v>
      </c>
      <c r="C186" s="12">
        <v>12900</v>
      </c>
      <c r="D186" s="6" t="s">
        <v>52</v>
      </c>
      <c r="E186" s="1" t="s">
        <v>52</v>
      </c>
      <c r="F186" s="1" t="s">
        <v>53</v>
      </c>
      <c r="G186" s="1" t="s">
        <v>102</v>
      </c>
    </row>
    <row r="187" spans="1:7" ht="15" customHeight="1" x14ac:dyDescent="0.35">
      <c r="A187" s="1" t="s">
        <v>775</v>
      </c>
      <c r="B187" s="1" t="s">
        <v>113</v>
      </c>
      <c r="C187" s="12">
        <v>15000</v>
      </c>
      <c r="D187" s="6" t="s">
        <v>52</v>
      </c>
      <c r="E187" s="1" t="s">
        <v>52</v>
      </c>
      <c r="F187" s="1" t="s">
        <v>53</v>
      </c>
      <c r="G187" s="1" t="s">
        <v>102</v>
      </c>
    </row>
    <row r="188" spans="1:7" ht="15" customHeight="1" x14ac:dyDescent="0.35">
      <c r="A188" s="1" t="s">
        <v>775</v>
      </c>
      <c r="B188" s="1" t="s">
        <v>114</v>
      </c>
      <c r="C188" s="12">
        <v>6200</v>
      </c>
      <c r="D188" s="6" t="s">
        <v>52</v>
      </c>
      <c r="E188" s="1" t="s">
        <v>52</v>
      </c>
      <c r="F188" s="1" t="s">
        <v>53</v>
      </c>
      <c r="G188" s="1" t="s">
        <v>61</v>
      </c>
    </row>
    <row r="189" spans="1:7" ht="15" customHeight="1" x14ac:dyDescent="0.35">
      <c r="A189" s="1" t="s">
        <v>775</v>
      </c>
      <c r="B189" s="1" t="s">
        <v>115</v>
      </c>
      <c r="C189" s="12">
        <v>7200</v>
      </c>
      <c r="D189" s="6" t="s">
        <v>52</v>
      </c>
      <c r="E189" s="1" t="s">
        <v>52</v>
      </c>
      <c r="F189" s="1" t="s">
        <v>53</v>
      </c>
      <c r="G189" s="1" t="s">
        <v>111</v>
      </c>
    </row>
    <row r="190" spans="1:7" ht="15" customHeight="1" x14ac:dyDescent="0.35">
      <c r="A190" s="1" t="s">
        <v>775</v>
      </c>
      <c r="B190" s="1" t="s">
        <v>194</v>
      </c>
      <c r="C190" s="12">
        <v>500</v>
      </c>
      <c r="D190" s="6" t="s">
        <v>195</v>
      </c>
      <c r="E190" s="1" t="s">
        <v>196</v>
      </c>
      <c r="F190" s="1" t="s">
        <v>122</v>
      </c>
      <c r="G190" s="1" t="s">
        <v>85</v>
      </c>
    </row>
    <row r="191" spans="1:7" ht="15" customHeight="1" x14ac:dyDescent="0.35">
      <c r="A191" s="1" t="s">
        <v>775</v>
      </c>
      <c r="B191" s="1" t="s">
        <v>197</v>
      </c>
      <c r="C191" s="12">
        <v>262</v>
      </c>
      <c r="D191" s="6" t="s">
        <v>198</v>
      </c>
      <c r="E191" s="1" t="s">
        <v>196</v>
      </c>
      <c r="F191" s="1" t="s">
        <v>122</v>
      </c>
      <c r="G191" s="1" t="s">
        <v>85</v>
      </c>
    </row>
    <row r="192" spans="1:7" ht="15" customHeight="1" x14ac:dyDescent="0.35">
      <c r="A192" s="1" t="s">
        <v>775</v>
      </c>
      <c r="B192" s="1" t="s">
        <v>51</v>
      </c>
      <c r="C192" s="12">
        <v>500</v>
      </c>
      <c r="D192" s="6" t="s">
        <v>199</v>
      </c>
      <c r="E192" s="1" t="s">
        <v>196</v>
      </c>
      <c r="F192" s="1" t="s">
        <v>122</v>
      </c>
      <c r="G192" s="1" t="s">
        <v>85</v>
      </c>
    </row>
    <row r="193" spans="1:7" ht="15" customHeight="1" x14ac:dyDescent="0.35">
      <c r="A193" s="1" t="s">
        <v>775</v>
      </c>
      <c r="B193" s="1" t="s">
        <v>200</v>
      </c>
      <c r="C193" s="12">
        <v>1500</v>
      </c>
      <c r="D193" s="6" t="s">
        <v>201</v>
      </c>
      <c r="E193" s="1" t="s">
        <v>196</v>
      </c>
      <c r="F193" s="1" t="s">
        <v>202</v>
      </c>
      <c r="G193" s="1" t="s">
        <v>97</v>
      </c>
    </row>
    <row r="194" spans="1:7" ht="15" customHeight="1" x14ac:dyDescent="0.35">
      <c r="A194" s="1" t="s">
        <v>775</v>
      </c>
      <c r="B194" s="1" t="s">
        <v>200</v>
      </c>
      <c r="C194" s="12">
        <v>1500</v>
      </c>
      <c r="D194" s="6" t="s">
        <v>201</v>
      </c>
      <c r="E194" s="1" t="s">
        <v>196</v>
      </c>
      <c r="F194" s="1" t="s">
        <v>202</v>
      </c>
      <c r="G194" s="1" t="s">
        <v>165</v>
      </c>
    </row>
    <row r="195" spans="1:7" ht="15" customHeight="1" x14ac:dyDescent="0.35">
      <c r="A195" s="1" t="s">
        <v>775</v>
      </c>
      <c r="B195" s="1" t="s">
        <v>203</v>
      </c>
      <c r="C195" s="12">
        <v>150</v>
      </c>
      <c r="D195" s="6" t="s">
        <v>204</v>
      </c>
      <c r="E195" s="1" t="s">
        <v>196</v>
      </c>
      <c r="F195" s="1" t="s">
        <v>122</v>
      </c>
      <c r="G195" s="1" t="s">
        <v>97</v>
      </c>
    </row>
    <row r="196" spans="1:7" ht="15" customHeight="1" x14ac:dyDescent="0.35">
      <c r="A196" s="1" t="s">
        <v>775</v>
      </c>
      <c r="B196" s="1" t="s">
        <v>203</v>
      </c>
      <c r="C196" s="12">
        <v>150</v>
      </c>
      <c r="D196" s="6" t="s">
        <v>204</v>
      </c>
      <c r="E196" s="1" t="s">
        <v>196</v>
      </c>
      <c r="F196" s="1" t="s">
        <v>122</v>
      </c>
      <c r="G196" s="1" t="s">
        <v>165</v>
      </c>
    </row>
    <row r="197" spans="1:7" ht="15" customHeight="1" x14ac:dyDescent="0.35">
      <c r="A197" s="1" t="s">
        <v>775</v>
      </c>
      <c r="B197" s="1" t="s">
        <v>205</v>
      </c>
      <c r="C197" s="12">
        <v>998.5</v>
      </c>
      <c r="D197" s="6" t="s">
        <v>206</v>
      </c>
      <c r="E197" s="1" t="s">
        <v>196</v>
      </c>
      <c r="F197" s="1" t="s">
        <v>189</v>
      </c>
      <c r="G197" s="1" t="s">
        <v>97</v>
      </c>
    </row>
    <row r="198" spans="1:7" ht="15" customHeight="1" x14ac:dyDescent="0.35">
      <c r="A198" s="1" t="s">
        <v>775</v>
      </c>
      <c r="B198" s="1" t="s">
        <v>205</v>
      </c>
      <c r="C198" s="12">
        <v>998.5</v>
      </c>
      <c r="D198" s="6" t="s">
        <v>206</v>
      </c>
      <c r="E198" s="1" t="s">
        <v>196</v>
      </c>
      <c r="F198" s="1" t="s">
        <v>189</v>
      </c>
      <c r="G198" s="1" t="s">
        <v>165</v>
      </c>
    </row>
    <row r="199" spans="1:7" ht="15" customHeight="1" x14ac:dyDescent="0.35">
      <c r="A199" s="1" t="s">
        <v>775</v>
      </c>
      <c r="B199" s="1" t="s">
        <v>207</v>
      </c>
      <c r="C199" s="12">
        <v>499.85</v>
      </c>
      <c r="D199" s="6" t="s">
        <v>208</v>
      </c>
      <c r="E199" s="1" t="s">
        <v>196</v>
      </c>
      <c r="F199" s="1" t="s">
        <v>189</v>
      </c>
      <c r="G199" s="1" t="s">
        <v>97</v>
      </c>
    </row>
    <row r="200" spans="1:7" ht="15" customHeight="1" x14ac:dyDescent="0.35">
      <c r="A200" s="1" t="s">
        <v>775</v>
      </c>
      <c r="B200" s="1" t="s">
        <v>207</v>
      </c>
      <c r="C200" s="12">
        <v>499.85</v>
      </c>
      <c r="D200" s="6" t="s">
        <v>208</v>
      </c>
      <c r="E200" s="1" t="s">
        <v>196</v>
      </c>
      <c r="F200" s="1" t="s">
        <v>189</v>
      </c>
      <c r="G200" s="1" t="s">
        <v>165</v>
      </c>
    </row>
    <row r="201" spans="1:7" ht="15" customHeight="1" x14ac:dyDescent="0.35">
      <c r="A201" s="1" t="s">
        <v>775</v>
      </c>
      <c r="B201" s="1" t="s">
        <v>209</v>
      </c>
      <c r="C201" s="12">
        <v>531.41999999999996</v>
      </c>
      <c r="D201" s="6" t="s">
        <v>210</v>
      </c>
      <c r="E201" s="1" t="s">
        <v>196</v>
      </c>
      <c r="F201" s="1" t="s">
        <v>122</v>
      </c>
      <c r="G201" s="1" t="s">
        <v>97</v>
      </c>
    </row>
    <row r="202" spans="1:7" ht="15" customHeight="1" x14ac:dyDescent="0.35">
      <c r="A202" s="1" t="s">
        <v>775</v>
      </c>
      <c r="B202" s="1" t="s">
        <v>209</v>
      </c>
      <c r="C202" s="12">
        <v>531.42999999999995</v>
      </c>
      <c r="D202" s="6" t="s">
        <v>210</v>
      </c>
      <c r="E202" s="1" t="s">
        <v>196</v>
      </c>
      <c r="F202" s="1" t="s">
        <v>122</v>
      </c>
      <c r="G202" s="1" t="s">
        <v>165</v>
      </c>
    </row>
    <row r="203" spans="1:7" ht="15" customHeight="1" x14ac:dyDescent="0.35">
      <c r="A203" s="1" t="s">
        <v>775</v>
      </c>
      <c r="B203" s="1" t="s">
        <v>211</v>
      </c>
      <c r="C203" s="12">
        <v>2500</v>
      </c>
      <c r="D203" s="6" t="s">
        <v>212</v>
      </c>
      <c r="E203" s="1" t="s">
        <v>196</v>
      </c>
      <c r="F203" s="1" t="s">
        <v>189</v>
      </c>
      <c r="G203" s="1" t="s">
        <v>71</v>
      </c>
    </row>
    <row r="204" spans="1:7" ht="15" customHeight="1" x14ac:dyDescent="0.35">
      <c r="A204" s="1" t="s">
        <v>775</v>
      </c>
      <c r="B204" s="1" t="s">
        <v>211</v>
      </c>
      <c r="C204" s="12">
        <v>145</v>
      </c>
      <c r="D204" s="6" t="s">
        <v>213</v>
      </c>
      <c r="E204" s="1" t="s">
        <v>196</v>
      </c>
      <c r="F204" s="1" t="s">
        <v>189</v>
      </c>
      <c r="G204" s="1" t="s">
        <v>71</v>
      </c>
    </row>
    <row r="205" spans="1:7" ht="15" customHeight="1" x14ac:dyDescent="0.35">
      <c r="A205" s="1" t="s">
        <v>775</v>
      </c>
      <c r="B205" s="2" t="s">
        <v>214</v>
      </c>
      <c r="C205" s="13">
        <v>5000</v>
      </c>
      <c r="D205" s="2" t="s">
        <v>215</v>
      </c>
      <c r="E205" s="3" t="s">
        <v>196</v>
      </c>
      <c r="F205" s="3" t="s">
        <v>189</v>
      </c>
      <c r="G205" s="4" t="s">
        <v>76</v>
      </c>
    </row>
    <row r="206" spans="1:7" ht="15" customHeight="1" x14ac:dyDescent="0.35">
      <c r="A206" s="1" t="s">
        <v>775</v>
      </c>
      <c r="B206" s="1" t="s">
        <v>216</v>
      </c>
      <c r="C206" s="12">
        <v>500</v>
      </c>
      <c r="D206" s="6" t="s">
        <v>217</v>
      </c>
      <c r="E206" s="1" t="s">
        <v>196</v>
      </c>
      <c r="F206" s="1" t="s">
        <v>189</v>
      </c>
      <c r="G206" s="1" t="s">
        <v>65</v>
      </c>
    </row>
    <row r="207" spans="1:7" ht="15" customHeight="1" x14ac:dyDescent="0.35">
      <c r="A207" s="1" t="s">
        <v>775</v>
      </c>
      <c r="B207" s="1" t="s">
        <v>218</v>
      </c>
      <c r="C207" s="12">
        <v>2000</v>
      </c>
      <c r="D207" s="6" t="s">
        <v>219</v>
      </c>
      <c r="E207" s="1" t="s">
        <v>196</v>
      </c>
      <c r="F207" s="1" t="s">
        <v>202</v>
      </c>
      <c r="G207" s="1" t="s">
        <v>65</v>
      </c>
    </row>
    <row r="208" spans="1:7" ht="15" customHeight="1" x14ac:dyDescent="0.35">
      <c r="A208" s="1" t="s">
        <v>775</v>
      </c>
      <c r="B208" s="1" t="s">
        <v>218</v>
      </c>
      <c r="C208" s="12">
        <v>2000</v>
      </c>
      <c r="D208" s="6" t="s">
        <v>220</v>
      </c>
      <c r="E208" s="1" t="s">
        <v>196</v>
      </c>
      <c r="F208" s="1" t="s">
        <v>122</v>
      </c>
      <c r="G208" s="1" t="s">
        <v>65</v>
      </c>
    </row>
    <row r="209" spans="1:7" ht="15" customHeight="1" x14ac:dyDescent="0.35">
      <c r="A209" s="1" t="s">
        <v>775</v>
      </c>
      <c r="B209" s="1" t="s">
        <v>218</v>
      </c>
      <c r="C209" s="12">
        <v>500</v>
      </c>
      <c r="D209" s="6" t="s">
        <v>221</v>
      </c>
      <c r="E209" s="1" t="s">
        <v>196</v>
      </c>
      <c r="F209" s="1" t="s">
        <v>144</v>
      </c>
      <c r="G209" s="1" t="s">
        <v>65</v>
      </c>
    </row>
    <row r="210" spans="1:7" ht="15" customHeight="1" x14ac:dyDescent="0.35">
      <c r="A210" s="1" t="s">
        <v>775</v>
      </c>
      <c r="B210" s="2" t="s">
        <v>218</v>
      </c>
      <c r="C210" s="13">
        <v>2000</v>
      </c>
      <c r="D210" s="2" t="s">
        <v>222</v>
      </c>
      <c r="E210" s="3" t="s">
        <v>196</v>
      </c>
      <c r="F210" s="3" t="s">
        <v>175</v>
      </c>
      <c r="G210" s="4" t="s">
        <v>65</v>
      </c>
    </row>
    <row r="211" spans="1:7" ht="15" customHeight="1" x14ac:dyDescent="0.35">
      <c r="A211" s="1" t="s">
        <v>775</v>
      </c>
      <c r="B211" s="1" t="s">
        <v>223</v>
      </c>
      <c r="C211" s="12">
        <v>5000</v>
      </c>
      <c r="D211" s="6" t="s">
        <v>224</v>
      </c>
      <c r="E211" s="1" t="s">
        <v>196</v>
      </c>
      <c r="F211" s="1" t="s">
        <v>202</v>
      </c>
      <c r="G211" s="1" t="s">
        <v>61</v>
      </c>
    </row>
    <row r="212" spans="1:7" ht="15" customHeight="1" x14ac:dyDescent="0.35">
      <c r="A212" s="1" t="s">
        <v>775</v>
      </c>
      <c r="B212" s="1" t="s">
        <v>60</v>
      </c>
      <c r="C212" s="12">
        <v>4000</v>
      </c>
      <c r="D212" s="6" t="s">
        <v>225</v>
      </c>
      <c r="E212" s="1" t="s">
        <v>196</v>
      </c>
      <c r="F212" s="1" t="s">
        <v>122</v>
      </c>
      <c r="G212" s="1" t="s">
        <v>61</v>
      </c>
    </row>
    <row r="213" spans="1:7" ht="15" customHeight="1" x14ac:dyDescent="0.35">
      <c r="A213" s="1" t="s">
        <v>775</v>
      </c>
      <c r="B213" s="1" t="s">
        <v>60</v>
      </c>
      <c r="C213" s="12">
        <v>1000</v>
      </c>
      <c r="D213" s="6" t="s">
        <v>226</v>
      </c>
      <c r="E213" s="1" t="s">
        <v>196</v>
      </c>
      <c r="F213" s="1" t="s">
        <v>122</v>
      </c>
      <c r="G213" s="1" t="s">
        <v>61</v>
      </c>
    </row>
    <row r="214" spans="1:7" ht="15" customHeight="1" x14ac:dyDescent="0.35">
      <c r="A214" s="1" t="s">
        <v>775</v>
      </c>
      <c r="B214" s="1" t="s">
        <v>227</v>
      </c>
      <c r="C214" s="12">
        <v>597.54</v>
      </c>
      <c r="D214" s="6" t="s">
        <v>228</v>
      </c>
      <c r="E214" s="1" t="s">
        <v>196</v>
      </c>
      <c r="F214" s="1" t="s">
        <v>122</v>
      </c>
      <c r="G214" s="1" t="s">
        <v>89</v>
      </c>
    </row>
    <row r="215" spans="1:7" ht="15" customHeight="1" x14ac:dyDescent="0.35">
      <c r="A215" s="1" t="s">
        <v>775</v>
      </c>
      <c r="B215" s="1" t="s">
        <v>229</v>
      </c>
      <c r="C215" s="12">
        <v>5200</v>
      </c>
      <c r="D215" s="6" t="s">
        <v>230</v>
      </c>
      <c r="E215" s="1" t="s">
        <v>196</v>
      </c>
      <c r="F215" s="1" t="s">
        <v>122</v>
      </c>
      <c r="G215" s="1" t="s">
        <v>231</v>
      </c>
    </row>
    <row r="216" spans="1:7" ht="15" customHeight="1" x14ac:dyDescent="0.35">
      <c r="A216" s="1" t="s">
        <v>775</v>
      </c>
      <c r="B216" s="1" t="s">
        <v>229</v>
      </c>
      <c r="C216" s="12">
        <v>466.45</v>
      </c>
      <c r="D216" s="6" t="s">
        <v>232</v>
      </c>
      <c r="E216" s="1" t="s">
        <v>196</v>
      </c>
      <c r="F216" s="1" t="s">
        <v>122</v>
      </c>
      <c r="G216" s="1" t="s">
        <v>231</v>
      </c>
    </row>
    <row r="217" spans="1:7" ht="15" customHeight="1" x14ac:dyDescent="0.35">
      <c r="A217" s="1" t="s">
        <v>775</v>
      </c>
      <c r="B217" s="1" t="s">
        <v>233</v>
      </c>
      <c r="C217" s="12">
        <v>7500</v>
      </c>
      <c r="D217" s="6" t="s">
        <v>234</v>
      </c>
      <c r="E217" s="1" t="s">
        <v>196</v>
      </c>
      <c r="F217" s="1" t="s">
        <v>122</v>
      </c>
      <c r="G217" s="1" t="s">
        <v>102</v>
      </c>
    </row>
    <row r="218" spans="1:7" ht="15" customHeight="1" x14ac:dyDescent="0.35">
      <c r="A218" s="1" t="s">
        <v>775</v>
      </c>
      <c r="B218" s="1" t="s">
        <v>235</v>
      </c>
      <c r="C218" s="12">
        <v>1205</v>
      </c>
      <c r="D218" s="6" t="s">
        <v>236</v>
      </c>
      <c r="E218" s="1" t="s">
        <v>196</v>
      </c>
      <c r="F218" s="1" t="s">
        <v>193</v>
      </c>
      <c r="G218" s="1" t="s">
        <v>85</v>
      </c>
    </row>
    <row r="219" spans="1:7" ht="15" customHeight="1" x14ac:dyDescent="0.35">
      <c r="A219" s="1" t="s">
        <v>775</v>
      </c>
      <c r="B219" s="1" t="s">
        <v>237</v>
      </c>
      <c r="C219" s="12">
        <v>450</v>
      </c>
      <c r="D219" s="6" t="s">
        <v>238</v>
      </c>
      <c r="E219" s="1" t="s">
        <v>196</v>
      </c>
      <c r="F219" s="1" t="s">
        <v>122</v>
      </c>
      <c r="G219" s="1" t="s">
        <v>59</v>
      </c>
    </row>
    <row r="220" spans="1:7" ht="15" customHeight="1" x14ac:dyDescent="0.35">
      <c r="A220" s="1" t="s">
        <v>775</v>
      </c>
      <c r="B220" s="1" t="s">
        <v>237</v>
      </c>
      <c r="C220" s="12">
        <v>250</v>
      </c>
      <c r="D220" s="6" t="s">
        <v>239</v>
      </c>
      <c r="E220" s="1" t="s">
        <v>196</v>
      </c>
      <c r="F220" s="1" t="s">
        <v>122</v>
      </c>
      <c r="G220" s="1" t="s">
        <v>59</v>
      </c>
    </row>
    <row r="221" spans="1:7" ht="15" customHeight="1" x14ac:dyDescent="0.35">
      <c r="A221" s="1" t="s">
        <v>775</v>
      </c>
      <c r="B221" s="1" t="s">
        <v>240</v>
      </c>
      <c r="C221" s="12">
        <v>1000</v>
      </c>
      <c r="D221" s="6" t="s">
        <v>241</v>
      </c>
      <c r="E221" s="1" t="s">
        <v>196</v>
      </c>
      <c r="F221" s="1" t="s">
        <v>122</v>
      </c>
      <c r="G221" s="1" t="s">
        <v>59</v>
      </c>
    </row>
    <row r="222" spans="1:7" ht="15" customHeight="1" x14ac:dyDescent="0.35">
      <c r="A222" s="1" t="s">
        <v>775</v>
      </c>
      <c r="B222" s="1" t="s">
        <v>64</v>
      </c>
      <c r="C222" s="12">
        <v>1000</v>
      </c>
      <c r="D222" s="6" t="s">
        <v>242</v>
      </c>
      <c r="E222" s="1" t="s">
        <v>196</v>
      </c>
      <c r="F222" s="1" t="s">
        <v>122</v>
      </c>
      <c r="G222" s="1" t="s">
        <v>65</v>
      </c>
    </row>
    <row r="223" spans="1:7" ht="15" customHeight="1" x14ac:dyDescent="0.35">
      <c r="A223" s="1" t="s">
        <v>775</v>
      </c>
      <c r="B223" s="1" t="s">
        <v>64</v>
      </c>
      <c r="C223" s="12">
        <v>500</v>
      </c>
      <c r="D223" s="6" t="s">
        <v>243</v>
      </c>
      <c r="E223" s="1" t="s">
        <v>196</v>
      </c>
      <c r="F223" s="1" t="s">
        <v>53</v>
      </c>
      <c r="G223" s="1" t="s">
        <v>65</v>
      </c>
    </row>
    <row r="224" spans="1:7" ht="15" customHeight="1" x14ac:dyDescent="0.35">
      <c r="A224" s="1" t="s">
        <v>775</v>
      </c>
      <c r="B224" s="1" t="s">
        <v>244</v>
      </c>
      <c r="C224" s="12">
        <v>990</v>
      </c>
      <c r="D224" s="6" t="s">
        <v>245</v>
      </c>
      <c r="E224" s="1" t="s">
        <v>196</v>
      </c>
      <c r="F224" s="1" t="s">
        <v>124</v>
      </c>
      <c r="G224" s="1" t="s">
        <v>63</v>
      </c>
    </row>
    <row r="225" spans="1:7" ht="15" customHeight="1" x14ac:dyDescent="0.35">
      <c r="A225" s="1" t="s">
        <v>775</v>
      </c>
      <c r="B225" s="2" t="s">
        <v>246</v>
      </c>
      <c r="C225" s="13">
        <v>2000</v>
      </c>
      <c r="D225" s="10" t="s">
        <v>247</v>
      </c>
      <c r="E225" s="3" t="s">
        <v>196</v>
      </c>
      <c r="F225" s="3" t="s">
        <v>53</v>
      </c>
      <c r="G225" s="4" t="s">
        <v>59</v>
      </c>
    </row>
    <row r="226" spans="1:7" ht="15" customHeight="1" x14ac:dyDescent="0.35">
      <c r="A226" s="1" t="s">
        <v>775</v>
      </c>
      <c r="B226" s="1" t="s">
        <v>248</v>
      </c>
      <c r="C226" s="12">
        <v>500</v>
      </c>
      <c r="D226" s="6" t="s">
        <v>249</v>
      </c>
      <c r="E226" s="1" t="s">
        <v>196</v>
      </c>
      <c r="F226" s="1" t="s">
        <v>189</v>
      </c>
      <c r="G226" s="1" t="s">
        <v>97</v>
      </c>
    </row>
    <row r="227" spans="1:7" ht="15" customHeight="1" x14ac:dyDescent="0.35">
      <c r="A227" s="1" t="s">
        <v>775</v>
      </c>
      <c r="B227" s="1" t="s">
        <v>248</v>
      </c>
      <c r="C227" s="12">
        <v>500</v>
      </c>
      <c r="D227" s="6" t="s">
        <v>249</v>
      </c>
      <c r="E227" s="1" t="s">
        <v>196</v>
      </c>
      <c r="F227" s="1" t="s">
        <v>189</v>
      </c>
      <c r="G227" s="1" t="s">
        <v>165</v>
      </c>
    </row>
    <row r="228" spans="1:7" ht="15" customHeight="1" x14ac:dyDescent="0.35">
      <c r="A228" s="1" t="s">
        <v>775</v>
      </c>
      <c r="B228" s="1" t="s">
        <v>250</v>
      </c>
      <c r="C228" s="12">
        <v>500</v>
      </c>
      <c r="D228" s="6" t="s">
        <v>251</v>
      </c>
      <c r="E228" s="1" t="s">
        <v>196</v>
      </c>
      <c r="F228" s="1" t="s">
        <v>189</v>
      </c>
      <c r="G228" s="1" t="s">
        <v>97</v>
      </c>
    </row>
    <row r="229" spans="1:7" ht="15" customHeight="1" x14ac:dyDescent="0.35">
      <c r="A229" s="1" t="s">
        <v>775</v>
      </c>
      <c r="B229" s="1" t="s">
        <v>250</v>
      </c>
      <c r="C229" s="12">
        <v>500</v>
      </c>
      <c r="D229" s="6" t="s">
        <v>251</v>
      </c>
      <c r="E229" s="1" t="s">
        <v>196</v>
      </c>
      <c r="F229" s="1" t="s">
        <v>189</v>
      </c>
      <c r="G229" s="1" t="s">
        <v>165</v>
      </c>
    </row>
    <row r="230" spans="1:7" ht="15" customHeight="1" x14ac:dyDescent="0.35">
      <c r="A230" s="1" t="s">
        <v>775</v>
      </c>
      <c r="B230" s="1" t="s">
        <v>252</v>
      </c>
      <c r="C230" s="12">
        <v>2500</v>
      </c>
      <c r="D230" s="6" t="s">
        <v>253</v>
      </c>
      <c r="E230" s="1" t="s">
        <v>196</v>
      </c>
      <c r="F230" s="1" t="s">
        <v>189</v>
      </c>
      <c r="G230" s="1" t="s">
        <v>71</v>
      </c>
    </row>
    <row r="231" spans="1:7" ht="15" customHeight="1" x14ac:dyDescent="0.35">
      <c r="A231" s="1" t="s">
        <v>775</v>
      </c>
      <c r="B231" s="1" t="s">
        <v>252</v>
      </c>
      <c r="C231" s="12">
        <v>720</v>
      </c>
      <c r="D231" s="6" t="s">
        <v>254</v>
      </c>
      <c r="E231" s="1" t="s">
        <v>196</v>
      </c>
      <c r="F231" s="1" t="s">
        <v>189</v>
      </c>
      <c r="G231" s="1" t="s">
        <v>71</v>
      </c>
    </row>
    <row r="232" spans="1:7" ht="15" customHeight="1" x14ac:dyDescent="0.35">
      <c r="A232" s="1" t="s">
        <v>775</v>
      </c>
      <c r="B232" s="1" t="s">
        <v>255</v>
      </c>
      <c r="C232" s="12">
        <v>148</v>
      </c>
      <c r="D232" s="6" t="s">
        <v>256</v>
      </c>
      <c r="E232" s="1" t="s">
        <v>196</v>
      </c>
      <c r="F232" s="1" t="s">
        <v>122</v>
      </c>
      <c r="G232" s="1" t="s">
        <v>182</v>
      </c>
    </row>
    <row r="233" spans="1:7" ht="15" customHeight="1" x14ac:dyDescent="0.35">
      <c r="A233" s="1" t="s">
        <v>775</v>
      </c>
      <c r="B233" s="1" t="s">
        <v>257</v>
      </c>
      <c r="C233" s="12">
        <v>245</v>
      </c>
      <c r="D233" s="6" t="s">
        <v>258</v>
      </c>
      <c r="E233" s="1" t="s">
        <v>196</v>
      </c>
      <c r="F233" s="1" t="s">
        <v>202</v>
      </c>
      <c r="G233" s="1" t="s">
        <v>89</v>
      </c>
    </row>
    <row r="234" spans="1:7" ht="15" customHeight="1" x14ac:dyDescent="0.35">
      <c r="A234" s="1" t="s">
        <v>775</v>
      </c>
      <c r="B234" s="6" t="s">
        <v>259</v>
      </c>
      <c r="C234" s="12">
        <v>600</v>
      </c>
      <c r="D234" s="9" t="s">
        <v>260</v>
      </c>
      <c r="E234" s="3" t="s">
        <v>196</v>
      </c>
      <c r="F234" s="3" t="s">
        <v>140</v>
      </c>
      <c r="G234" s="4" t="s">
        <v>56</v>
      </c>
    </row>
    <row r="235" spans="1:7" ht="15" customHeight="1" x14ac:dyDescent="0.35">
      <c r="A235" s="1" t="s">
        <v>775</v>
      </c>
      <c r="B235" s="1" t="s">
        <v>261</v>
      </c>
      <c r="C235" s="12">
        <v>200</v>
      </c>
      <c r="D235" s="6" t="s">
        <v>262</v>
      </c>
      <c r="E235" s="1" t="s">
        <v>196</v>
      </c>
      <c r="F235" s="1" t="s">
        <v>122</v>
      </c>
      <c r="G235" s="1" t="s">
        <v>85</v>
      </c>
    </row>
    <row r="236" spans="1:7" ht="15" customHeight="1" x14ac:dyDescent="0.35">
      <c r="A236" s="1" t="s">
        <v>775</v>
      </c>
      <c r="B236" s="1" t="s">
        <v>263</v>
      </c>
      <c r="C236" s="12">
        <v>1120</v>
      </c>
      <c r="D236" s="6" t="s">
        <v>264</v>
      </c>
      <c r="E236" s="1" t="s">
        <v>196</v>
      </c>
      <c r="F236" s="1" t="s">
        <v>122</v>
      </c>
      <c r="G236" s="1" t="s">
        <v>102</v>
      </c>
    </row>
    <row r="237" spans="1:7" ht="15" customHeight="1" x14ac:dyDescent="0.35">
      <c r="A237" s="1" t="s">
        <v>775</v>
      </c>
      <c r="B237" s="1" t="s">
        <v>265</v>
      </c>
      <c r="C237" s="12">
        <v>287</v>
      </c>
      <c r="D237" s="6" t="s">
        <v>266</v>
      </c>
      <c r="E237" s="1" t="s">
        <v>196</v>
      </c>
      <c r="F237" s="1" t="s">
        <v>122</v>
      </c>
      <c r="G237" s="1" t="s">
        <v>85</v>
      </c>
    </row>
    <row r="238" spans="1:7" ht="15" customHeight="1" x14ac:dyDescent="0.35">
      <c r="A238" s="1" t="s">
        <v>775</v>
      </c>
      <c r="B238" s="1" t="s">
        <v>265</v>
      </c>
      <c r="C238" s="12">
        <v>287</v>
      </c>
      <c r="D238" s="6" t="s">
        <v>266</v>
      </c>
      <c r="E238" s="1" t="s">
        <v>196</v>
      </c>
      <c r="F238" s="1" t="s">
        <v>122</v>
      </c>
      <c r="G238" s="1" t="s">
        <v>80</v>
      </c>
    </row>
    <row r="239" spans="1:7" ht="15" customHeight="1" x14ac:dyDescent="0.35">
      <c r="A239" s="1" t="s">
        <v>775</v>
      </c>
      <c r="B239" s="1" t="s">
        <v>265</v>
      </c>
      <c r="C239" s="12">
        <v>287</v>
      </c>
      <c r="D239" s="6" t="s">
        <v>266</v>
      </c>
      <c r="E239" s="1" t="s">
        <v>196</v>
      </c>
      <c r="F239" s="1" t="s">
        <v>122</v>
      </c>
      <c r="G239" s="1" t="s">
        <v>83</v>
      </c>
    </row>
    <row r="240" spans="1:7" ht="15" customHeight="1" x14ac:dyDescent="0.35">
      <c r="A240" s="1" t="s">
        <v>775</v>
      </c>
      <c r="B240" s="1" t="s">
        <v>265</v>
      </c>
      <c r="C240" s="12">
        <v>287</v>
      </c>
      <c r="D240" s="6" t="s">
        <v>266</v>
      </c>
      <c r="E240" s="1" t="s">
        <v>196</v>
      </c>
      <c r="F240" s="1" t="s">
        <v>122</v>
      </c>
      <c r="G240" s="1" t="s">
        <v>102</v>
      </c>
    </row>
    <row r="241" spans="1:7" ht="15" customHeight="1" x14ac:dyDescent="0.35">
      <c r="A241" s="1" t="s">
        <v>775</v>
      </c>
      <c r="B241" s="1" t="s">
        <v>265</v>
      </c>
      <c r="C241" s="12">
        <v>287</v>
      </c>
      <c r="D241" s="6" t="s">
        <v>266</v>
      </c>
      <c r="E241" s="1" t="s">
        <v>196</v>
      </c>
      <c r="F241" s="1" t="s">
        <v>122</v>
      </c>
      <c r="G241" s="1" t="s">
        <v>63</v>
      </c>
    </row>
    <row r="242" spans="1:7" ht="15" customHeight="1" x14ac:dyDescent="0.35">
      <c r="A242" s="1" t="s">
        <v>775</v>
      </c>
      <c r="B242" s="1" t="s">
        <v>267</v>
      </c>
      <c r="C242" s="12">
        <v>550</v>
      </c>
      <c r="D242" s="6" t="s">
        <v>268</v>
      </c>
      <c r="E242" s="1" t="s">
        <v>196</v>
      </c>
      <c r="F242" s="1" t="s">
        <v>175</v>
      </c>
      <c r="G242" s="1" t="s">
        <v>56</v>
      </c>
    </row>
    <row r="243" spans="1:7" ht="15" customHeight="1" x14ac:dyDescent="0.35">
      <c r="A243" s="1" t="s">
        <v>775</v>
      </c>
      <c r="B243" s="2" t="s">
        <v>269</v>
      </c>
      <c r="C243" s="13">
        <v>1500</v>
      </c>
      <c r="D243" s="2" t="s">
        <v>270</v>
      </c>
      <c r="E243" s="3" t="s">
        <v>196</v>
      </c>
      <c r="F243" s="3" t="s">
        <v>202</v>
      </c>
      <c r="G243" s="4" t="s">
        <v>76</v>
      </c>
    </row>
    <row r="244" spans="1:7" ht="15" customHeight="1" x14ac:dyDescent="0.35">
      <c r="A244" s="1" t="s">
        <v>775</v>
      </c>
      <c r="B244" s="1" t="s">
        <v>271</v>
      </c>
      <c r="C244" s="12">
        <v>700</v>
      </c>
      <c r="D244" s="6" t="s">
        <v>272</v>
      </c>
      <c r="E244" s="1" t="s">
        <v>196</v>
      </c>
      <c r="F244" s="1" t="s">
        <v>130</v>
      </c>
      <c r="G244" s="1" t="s">
        <v>56</v>
      </c>
    </row>
    <row r="245" spans="1:7" ht="15" customHeight="1" x14ac:dyDescent="0.35">
      <c r="A245" s="1" t="s">
        <v>775</v>
      </c>
      <c r="B245" s="1" t="s">
        <v>273</v>
      </c>
      <c r="C245" s="12">
        <v>500</v>
      </c>
      <c r="D245" s="6" t="s">
        <v>274</v>
      </c>
      <c r="E245" s="1" t="s">
        <v>196</v>
      </c>
      <c r="F245" s="1" t="s">
        <v>189</v>
      </c>
      <c r="G245" s="1" t="s">
        <v>97</v>
      </c>
    </row>
    <row r="246" spans="1:7" ht="15" customHeight="1" x14ac:dyDescent="0.35">
      <c r="A246" s="1" t="s">
        <v>775</v>
      </c>
      <c r="B246" s="1" t="s">
        <v>273</v>
      </c>
      <c r="C246" s="12">
        <v>500</v>
      </c>
      <c r="D246" s="6" t="s">
        <v>274</v>
      </c>
      <c r="E246" s="1" t="s">
        <v>196</v>
      </c>
      <c r="F246" s="1" t="s">
        <v>189</v>
      </c>
      <c r="G246" s="1" t="s">
        <v>165</v>
      </c>
    </row>
    <row r="247" spans="1:7" ht="15" customHeight="1" x14ac:dyDescent="0.35">
      <c r="A247" s="1" t="s">
        <v>775</v>
      </c>
      <c r="B247" s="1" t="s">
        <v>275</v>
      </c>
      <c r="C247" s="12">
        <v>955</v>
      </c>
      <c r="D247" s="6" t="s">
        <v>276</v>
      </c>
      <c r="E247" s="1" t="s">
        <v>196</v>
      </c>
      <c r="F247" s="1" t="s">
        <v>122</v>
      </c>
      <c r="G247" s="1" t="s">
        <v>78</v>
      </c>
    </row>
    <row r="248" spans="1:7" ht="15" customHeight="1" x14ac:dyDescent="0.35">
      <c r="A248" s="1" t="s">
        <v>775</v>
      </c>
      <c r="B248" s="1" t="s">
        <v>277</v>
      </c>
      <c r="C248" s="12">
        <v>1200</v>
      </c>
      <c r="D248" s="6" t="s">
        <v>278</v>
      </c>
      <c r="E248" s="1" t="s">
        <v>196</v>
      </c>
      <c r="F248" s="1" t="s">
        <v>189</v>
      </c>
      <c r="G248" s="1" t="s">
        <v>68</v>
      </c>
    </row>
    <row r="249" spans="1:7" ht="15" customHeight="1" x14ac:dyDescent="0.35">
      <c r="A249" s="1" t="s">
        <v>775</v>
      </c>
      <c r="B249" s="1" t="s">
        <v>279</v>
      </c>
      <c r="C249" s="12">
        <v>678</v>
      </c>
      <c r="D249" s="6" t="s">
        <v>280</v>
      </c>
      <c r="E249" s="1" t="s">
        <v>196</v>
      </c>
      <c r="F249" s="1" t="s">
        <v>122</v>
      </c>
      <c r="G249" s="1" t="s">
        <v>87</v>
      </c>
    </row>
    <row r="250" spans="1:7" ht="15" customHeight="1" x14ac:dyDescent="0.35">
      <c r="A250" s="1" t="s">
        <v>775</v>
      </c>
      <c r="B250" s="2" t="s">
        <v>281</v>
      </c>
      <c r="C250" s="13">
        <v>1500</v>
      </c>
      <c r="D250" s="2" t="s">
        <v>282</v>
      </c>
      <c r="E250" s="3" t="s">
        <v>196</v>
      </c>
      <c r="F250" s="3" t="s">
        <v>189</v>
      </c>
      <c r="G250" s="4" t="s">
        <v>231</v>
      </c>
    </row>
    <row r="251" spans="1:7" ht="15" customHeight="1" x14ac:dyDescent="0.35">
      <c r="A251" s="1" t="s">
        <v>775</v>
      </c>
      <c r="B251" s="1" t="s">
        <v>283</v>
      </c>
      <c r="C251" s="12">
        <v>500</v>
      </c>
      <c r="D251" s="6" t="s">
        <v>284</v>
      </c>
      <c r="E251" s="1" t="s">
        <v>196</v>
      </c>
      <c r="F251" s="1" t="s">
        <v>189</v>
      </c>
      <c r="G251" s="1" t="s">
        <v>97</v>
      </c>
    </row>
    <row r="252" spans="1:7" ht="15" customHeight="1" x14ac:dyDescent="0.35">
      <c r="A252" s="1" t="s">
        <v>775</v>
      </c>
      <c r="B252" s="1" t="s">
        <v>283</v>
      </c>
      <c r="C252" s="12">
        <v>500</v>
      </c>
      <c r="D252" s="6" t="s">
        <v>284</v>
      </c>
      <c r="E252" s="1" t="s">
        <v>196</v>
      </c>
      <c r="F252" s="1" t="s">
        <v>189</v>
      </c>
      <c r="G252" s="1" t="s">
        <v>165</v>
      </c>
    </row>
    <row r="253" spans="1:7" ht="15" customHeight="1" x14ac:dyDescent="0.35">
      <c r="A253" s="1" t="s">
        <v>775</v>
      </c>
      <c r="B253" s="1" t="s">
        <v>285</v>
      </c>
      <c r="C253" s="12">
        <v>500</v>
      </c>
      <c r="D253" s="6" t="s">
        <v>286</v>
      </c>
      <c r="E253" s="1" t="s">
        <v>196</v>
      </c>
      <c r="F253" s="1" t="s">
        <v>189</v>
      </c>
      <c r="G253" s="1" t="s">
        <v>97</v>
      </c>
    </row>
    <row r="254" spans="1:7" ht="15" customHeight="1" x14ac:dyDescent="0.35">
      <c r="A254" s="1" t="s">
        <v>775</v>
      </c>
      <c r="B254" s="1" t="s">
        <v>285</v>
      </c>
      <c r="C254" s="12">
        <v>500</v>
      </c>
      <c r="D254" s="6" t="s">
        <v>286</v>
      </c>
      <c r="E254" s="1" t="s">
        <v>196</v>
      </c>
      <c r="F254" s="1" t="s">
        <v>189</v>
      </c>
      <c r="G254" s="1" t="s">
        <v>165</v>
      </c>
    </row>
    <row r="255" spans="1:7" ht="15" customHeight="1" x14ac:dyDescent="0.35">
      <c r="A255" s="1" t="s">
        <v>775</v>
      </c>
      <c r="B255" s="1" t="s">
        <v>287</v>
      </c>
      <c r="C255" s="12">
        <v>300</v>
      </c>
      <c r="D255" s="6" t="s">
        <v>288</v>
      </c>
      <c r="E255" s="1" t="s">
        <v>196</v>
      </c>
      <c r="F255" s="1" t="s">
        <v>122</v>
      </c>
      <c r="G255" s="1" t="s">
        <v>76</v>
      </c>
    </row>
    <row r="256" spans="1:7" ht="15" customHeight="1" x14ac:dyDescent="0.35">
      <c r="A256" s="1" t="s">
        <v>775</v>
      </c>
      <c r="B256" s="1" t="s">
        <v>289</v>
      </c>
      <c r="C256" s="12">
        <v>1500</v>
      </c>
      <c r="D256" s="6" t="s">
        <v>290</v>
      </c>
      <c r="E256" s="1" t="s">
        <v>196</v>
      </c>
      <c r="F256" s="1" t="s">
        <v>122</v>
      </c>
      <c r="G256" s="1" t="s">
        <v>76</v>
      </c>
    </row>
    <row r="257" spans="1:7" ht="15" customHeight="1" x14ac:dyDescent="0.35">
      <c r="A257" s="1" t="s">
        <v>775</v>
      </c>
      <c r="B257" s="1" t="s">
        <v>291</v>
      </c>
      <c r="C257" s="12">
        <v>65.5</v>
      </c>
      <c r="D257" s="6" t="s">
        <v>292</v>
      </c>
      <c r="E257" s="1" t="s">
        <v>196</v>
      </c>
      <c r="F257" s="1" t="s">
        <v>122</v>
      </c>
      <c r="G257" s="1" t="s">
        <v>76</v>
      </c>
    </row>
    <row r="258" spans="1:7" ht="15" customHeight="1" x14ac:dyDescent="0.35">
      <c r="A258" s="1" t="s">
        <v>775</v>
      </c>
      <c r="B258" s="1" t="s">
        <v>293</v>
      </c>
      <c r="C258" s="12">
        <v>5000</v>
      </c>
      <c r="D258" s="6" t="s">
        <v>294</v>
      </c>
      <c r="E258" s="1" t="s">
        <v>196</v>
      </c>
      <c r="F258" s="1" t="s">
        <v>189</v>
      </c>
      <c r="G258" s="1" t="s">
        <v>76</v>
      </c>
    </row>
    <row r="259" spans="1:7" ht="15" customHeight="1" x14ac:dyDescent="0.35">
      <c r="A259" s="1" t="s">
        <v>775</v>
      </c>
      <c r="B259" s="1" t="s">
        <v>295</v>
      </c>
      <c r="C259" s="12">
        <v>420</v>
      </c>
      <c r="D259" s="6" t="s">
        <v>296</v>
      </c>
      <c r="E259" s="1" t="s">
        <v>196</v>
      </c>
      <c r="F259" s="1" t="s">
        <v>189</v>
      </c>
      <c r="G259" s="1" t="s">
        <v>97</v>
      </c>
    </row>
    <row r="260" spans="1:7" ht="15" customHeight="1" x14ac:dyDescent="0.35">
      <c r="A260" s="1" t="s">
        <v>775</v>
      </c>
      <c r="B260" s="1" t="s">
        <v>295</v>
      </c>
      <c r="C260" s="12">
        <v>420</v>
      </c>
      <c r="D260" s="6" t="s">
        <v>296</v>
      </c>
      <c r="E260" s="1" t="s">
        <v>196</v>
      </c>
      <c r="F260" s="1" t="s">
        <v>189</v>
      </c>
      <c r="G260" s="1" t="s">
        <v>165</v>
      </c>
    </row>
    <row r="261" spans="1:7" ht="15" customHeight="1" x14ac:dyDescent="0.35">
      <c r="A261" s="1" t="s">
        <v>775</v>
      </c>
      <c r="B261" s="1" t="s">
        <v>297</v>
      </c>
      <c r="C261" s="12">
        <v>3550</v>
      </c>
      <c r="D261" s="6" t="s">
        <v>298</v>
      </c>
      <c r="E261" s="1" t="s">
        <v>196</v>
      </c>
      <c r="F261" s="1" t="s">
        <v>189</v>
      </c>
      <c r="G261" s="1" t="s">
        <v>231</v>
      </c>
    </row>
    <row r="262" spans="1:7" ht="15" customHeight="1" x14ac:dyDescent="0.35">
      <c r="A262" s="1" t="s">
        <v>775</v>
      </c>
      <c r="B262" s="2" t="s">
        <v>299</v>
      </c>
      <c r="C262" s="13">
        <v>1150.5</v>
      </c>
      <c r="D262" s="2" t="s">
        <v>300</v>
      </c>
      <c r="E262" s="3" t="s">
        <v>196</v>
      </c>
      <c r="F262" s="3" t="s">
        <v>202</v>
      </c>
      <c r="G262" s="4" t="s">
        <v>97</v>
      </c>
    </row>
    <row r="263" spans="1:7" ht="15" customHeight="1" x14ac:dyDescent="0.35">
      <c r="A263" s="1" t="s">
        <v>775</v>
      </c>
      <c r="B263" s="2" t="s">
        <v>299</v>
      </c>
      <c r="C263" s="13">
        <v>1150.5</v>
      </c>
      <c r="D263" s="2" t="s">
        <v>300</v>
      </c>
      <c r="E263" s="3" t="s">
        <v>196</v>
      </c>
      <c r="F263" s="3" t="s">
        <v>202</v>
      </c>
      <c r="G263" s="4" t="s">
        <v>165</v>
      </c>
    </row>
    <row r="264" spans="1:7" ht="15" customHeight="1" x14ac:dyDescent="0.35">
      <c r="A264" s="1" t="s">
        <v>775</v>
      </c>
      <c r="B264" s="1" t="s">
        <v>301</v>
      </c>
      <c r="C264" s="12">
        <v>10000</v>
      </c>
      <c r="D264" s="6" t="s">
        <v>302</v>
      </c>
      <c r="E264" s="1" t="s">
        <v>196</v>
      </c>
      <c r="F264" s="1" t="s">
        <v>189</v>
      </c>
      <c r="G264" s="1" t="s">
        <v>111</v>
      </c>
    </row>
    <row r="265" spans="1:7" ht="15" customHeight="1" x14ac:dyDescent="0.35">
      <c r="A265" s="1" t="s">
        <v>775</v>
      </c>
      <c r="B265" s="1" t="s">
        <v>303</v>
      </c>
      <c r="C265" s="12">
        <v>2159.94</v>
      </c>
      <c r="D265" s="6" t="s">
        <v>304</v>
      </c>
      <c r="E265" s="1" t="s">
        <v>196</v>
      </c>
      <c r="F265" s="1" t="s">
        <v>202</v>
      </c>
      <c r="G265" s="1" t="s">
        <v>78</v>
      </c>
    </row>
    <row r="266" spans="1:7" ht="15" customHeight="1" x14ac:dyDescent="0.35">
      <c r="A266" s="1" t="s">
        <v>775</v>
      </c>
      <c r="B266" s="1" t="s">
        <v>305</v>
      </c>
      <c r="C266" s="12">
        <v>500.47</v>
      </c>
      <c r="D266" s="6" t="s">
        <v>306</v>
      </c>
      <c r="E266" s="1" t="s">
        <v>196</v>
      </c>
      <c r="F266" s="1" t="s">
        <v>189</v>
      </c>
      <c r="G266" s="1" t="s">
        <v>97</v>
      </c>
    </row>
    <row r="267" spans="1:7" ht="15" customHeight="1" x14ac:dyDescent="0.35">
      <c r="A267" s="1" t="s">
        <v>775</v>
      </c>
      <c r="B267" s="1" t="s">
        <v>305</v>
      </c>
      <c r="C267" s="12">
        <v>500.48</v>
      </c>
      <c r="D267" s="6" t="s">
        <v>306</v>
      </c>
      <c r="E267" s="1" t="s">
        <v>196</v>
      </c>
      <c r="F267" s="1" t="s">
        <v>189</v>
      </c>
      <c r="G267" s="1" t="s">
        <v>165</v>
      </c>
    </row>
    <row r="268" spans="1:7" ht="15" customHeight="1" x14ac:dyDescent="0.35">
      <c r="A268" s="1" t="s">
        <v>775</v>
      </c>
      <c r="B268" s="1" t="s">
        <v>307</v>
      </c>
      <c r="C268" s="12">
        <v>846</v>
      </c>
      <c r="D268" s="6" t="s">
        <v>308</v>
      </c>
      <c r="E268" s="1" t="s">
        <v>196</v>
      </c>
      <c r="F268" s="1" t="s">
        <v>122</v>
      </c>
      <c r="G268" s="1" t="s">
        <v>89</v>
      </c>
    </row>
    <row r="269" spans="1:7" ht="15" customHeight="1" x14ac:dyDescent="0.35">
      <c r="A269" s="1" t="s">
        <v>775</v>
      </c>
      <c r="B269" s="1" t="s">
        <v>309</v>
      </c>
      <c r="C269" s="12">
        <v>500</v>
      </c>
      <c r="D269" s="6" t="s">
        <v>310</v>
      </c>
      <c r="E269" s="1" t="s">
        <v>196</v>
      </c>
      <c r="F269" s="1" t="s">
        <v>189</v>
      </c>
      <c r="G269" s="1" t="s">
        <v>97</v>
      </c>
    </row>
    <row r="270" spans="1:7" ht="15" customHeight="1" x14ac:dyDescent="0.35">
      <c r="A270" s="1" t="s">
        <v>775</v>
      </c>
      <c r="B270" s="1" t="s">
        <v>309</v>
      </c>
      <c r="C270" s="12">
        <v>500</v>
      </c>
      <c r="D270" s="6" t="s">
        <v>310</v>
      </c>
      <c r="E270" s="1" t="s">
        <v>196</v>
      </c>
      <c r="F270" s="1" t="s">
        <v>189</v>
      </c>
      <c r="G270" s="1" t="s">
        <v>165</v>
      </c>
    </row>
    <row r="271" spans="1:7" ht="15" customHeight="1" x14ac:dyDescent="0.35">
      <c r="A271" s="1" t="s">
        <v>775</v>
      </c>
      <c r="B271" s="1" t="s">
        <v>173</v>
      </c>
      <c r="C271" s="12">
        <v>950</v>
      </c>
      <c r="D271" s="6" t="s">
        <v>311</v>
      </c>
      <c r="E271" s="1" t="s">
        <v>196</v>
      </c>
      <c r="F271" s="1" t="s">
        <v>175</v>
      </c>
      <c r="G271" s="1" t="s">
        <v>133</v>
      </c>
    </row>
    <row r="272" spans="1:7" ht="15" customHeight="1" x14ac:dyDescent="0.35">
      <c r="A272" s="1" t="s">
        <v>775</v>
      </c>
      <c r="B272" s="1" t="s">
        <v>312</v>
      </c>
      <c r="C272" s="12">
        <v>1000</v>
      </c>
      <c r="D272" s="6" t="s">
        <v>310</v>
      </c>
      <c r="E272" s="1" t="s">
        <v>196</v>
      </c>
      <c r="F272" s="1" t="s">
        <v>189</v>
      </c>
      <c r="G272" s="1" t="s">
        <v>97</v>
      </c>
    </row>
    <row r="273" spans="1:7" ht="15" customHeight="1" x14ac:dyDescent="0.35">
      <c r="A273" s="1" t="s">
        <v>775</v>
      </c>
      <c r="B273" s="1" t="s">
        <v>313</v>
      </c>
      <c r="C273" s="12">
        <v>886</v>
      </c>
      <c r="D273" s="6" t="s">
        <v>314</v>
      </c>
      <c r="E273" s="1" t="s">
        <v>196</v>
      </c>
      <c r="F273" s="1" t="s">
        <v>122</v>
      </c>
      <c r="G273" s="1" t="s">
        <v>165</v>
      </c>
    </row>
    <row r="274" spans="1:7" ht="15" customHeight="1" x14ac:dyDescent="0.35">
      <c r="A274" s="1" t="s">
        <v>775</v>
      </c>
      <c r="B274" s="1" t="s">
        <v>315</v>
      </c>
      <c r="C274" s="12">
        <v>468</v>
      </c>
      <c r="D274" s="6" t="s">
        <v>316</v>
      </c>
      <c r="E274" s="1" t="s">
        <v>196</v>
      </c>
      <c r="F274" s="1" t="s">
        <v>122</v>
      </c>
      <c r="G274" s="1" t="s">
        <v>71</v>
      </c>
    </row>
    <row r="275" spans="1:7" ht="15" customHeight="1" x14ac:dyDescent="0.35">
      <c r="A275" s="1" t="s">
        <v>775</v>
      </c>
      <c r="B275" s="1" t="s">
        <v>317</v>
      </c>
      <c r="C275" s="12">
        <v>500</v>
      </c>
      <c r="D275" s="6" t="s">
        <v>318</v>
      </c>
      <c r="E275" s="1" t="s">
        <v>196</v>
      </c>
      <c r="F275" s="1" t="s">
        <v>122</v>
      </c>
      <c r="G275" s="1" t="s">
        <v>61</v>
      </c>
    </row>
    <row r="276" spans="1:7" ht="15" customHeight="1" x14ac:dyDescent="0.35">
      <c r="A276" s="1" t="s">
        <v>775</v>
      </c>
      <c r="B276" s="1" t="s">
        <v>319</v>
      </c>
      <c r="C276" s="12">
        <v>3000</v>
      </c>
      <c r="D276" s="6" t="s">
        <v>320</v>
      </c>
      <c r="E276" s="1" t="s">
        <v>196</v>
      </c>
      <c r="F276" s="1" t="s">
        <v>189</v>
      </c>
      <c r="G276" s="1" t="s">
        <v>65</v>
      </c>
    </row>
    <row r="277" spans="1:7" ht="15" customHeight="1" x14ac:dyDescent="0.35">
      <c r="A277" s="1" t="s">
        <v>775</v>
      </c>
      <c r="B277" s="1" t="s">
        <v>321</v>
      </c>
      <c r="C277" s="12">
        <v>300</v>
      </c>
      <c r="D277" s="6" t="s">
        <v>322</v>
      </c>
      <c r="E277" s="1" t="s">
        <v>196</v>
      </c>
      <c r="F277" s="1" t="s">
        <v>189</v>
      </c>
      <c r="G277" s="1" t="s">
        <v>68</v>
      </c>
    </row>
    <row r="278" spans="1:7" ht="15" customHeight="1" x14ac:dyDescent="0.35">
      <c r="A278" s="1" t="s">
        <v>775</v>
      </c>
      <c r="B278" s="1" t="s">
        <v>323</v>
      </c>
      <c r="C278" s="12">
        <v>1030</v>
      </c>
      <c r="D278" s="6" t="s">
        <v>324</v>
      </c>
      <c r="E278" s="1" t="s">
        <v>196</v>
      </c>
      <c r="F278" s="1" t="s">
        <v>202</v>
      </c>
      <c r="G278" s="1" t="s">
        <v>71</v>
      </c>
    </row>
    <row r="279" spans="1:7" ht="15" customHeight="1" x14ac:dyDescent="0.35">
      <c r="A279" s="1" t="s">
        <v>775</v>
      </c>
      <c r="B279" s="1" t="s">
        <v>99</v>
      </c>
      <c r="C279" s="12">
        <v>800</v>
      </c>
      <c r="D279" s="6" t="s">
        <v>325</v>
      </c>
      <c r="E279" s="1" t="s">
        <v>196</v>
      </c>
      <c r="F279" s="1" t="s">
        <v>122</v>
      </c>
      <c r="G279" s="1" t="s">
        <v>61</v>
      </c>
    </row>
    <row r="280" spans="1:7" ht="15" customHeight="1" x14ac:dyDescent="0.35">
      <c r="A280" s="1" t="s">
        <v>775</v>
      </c>
      <c r="B280" s="1" t="s">
        <v>326</v>
      </c>
      <c r="C280" s="12">
        <v>3200</v>
      </c>
      <c r="D280" s="6" t="s">
        <v>327</v>
      </c>
      <c r="E280" s="1" t="s">
        <v>196</v>
      </c>
      <c r="F280" s="1" t="s">
        <v>202</v>
      </c>
      <c r="G280" s="1" t="s">
        <v>85</v>
      </c>
    </row>
    <row r="281" spans="1:7" ht="15" customHeight="1" x14ac:dyDescent="0.35">
      <c r="A281" s="1" t="s">
        <v>775</v>
      </c>
      <c r="B281" s="1" t="s">
        <v>328</v>
      </c>
      <c r="C281" s="12">
        <v>2500</v>
      </c>
      <c r="D281" s="6" t="s">
        <v>329</v>
      </c>
      <c r="E281" s="1" t="s">
        <v>196</v>
      </c>
      <c r="F281" s="1" t="s">
        <v>122</v>
      </c>
      <c r="G281" s="1" t="s">
        <v>71</v>
      </c>
    </row>
    <row r="282" spans="1:7" ht="15" customHeight="1" x14ac:dyDescent="0.35">
      <c r="A282" s="1" t="s">
        <v>775</v>
      </c>
      <c r="B282" s="1" t="s">
        <v>328</v>
      </c>
      <c r="C282" s="12">
        <v>419.4</v>
      </c>
      <c r="D282" s="6" t="s">
        <v>330</v>
      </c>
      <c r="E282" s="1" t="s">
        <v>196</v>
      </c>
      <c r="F282" s="1" t="s">
        <v>189</v>
      </c>
      <c r="G282" s="1" t="s">
        <v>71</v>
      </c>
    </row>
    <row r="283" spans="1:7" ht="15" customHeight="1" x14ac:dyDescent="0.35">
      <c r="A283" s="1" t="s">
        <v>775</v>
      </c>
      <c r="B283" s="1" t="s">
        <v>178</v>
      </c>
      <c r="C283" s="12">
        <v>1700</v>
      </c>
      <c r="D283" s="6" t="s">
        <v>331</v>
      </c>
      <c r="E283" s="1" t="s">
        <v>196</v>
      </c>
      <c r="F283" s="1" t="s">
        <v>202</v>
      </c>
      <c r="G283" s="1" t="s">
        <v>111</v>
      </c>
    </row>
    <row r="284" spans="1:7" ht="15" customHeight="1" x14ac:dyDescent="0.35">
      <c r="A284" s="1" t="s">
        <v>775</v>
      </c>
      <c r="B284" s="1" t="s">
        <v>178</v>
      </c>
      <c r="C284" s="12">
        <v>1700</v>
      </c>
      <c r="D284" s="6" t="s">
        <v>331</v>
      </c>
      <c r="E284" s="1" t="s">
        <v>196</v>
      </c>
      <c r="F284" s="1" t="s">
        <v>202</v>
      </c>
      <c r="G284" s="1" t="s">
        <v>332</v>
      </c>
    </row>
    <row r="285" spans="1:7" ht="15" customHeight="1" x14ac:dyDescent="0.35">
      <c r="A285" s="1" t="s">
        <v>775</v>
      </c>
      <c r="B285" s="1" t="s">
        <v>333</v>
      </c>
      <c r="C285" s="12">
        <v>500</v>
      </c>
      <c r="D285" s="6" t="s">
        <v>334</v>
      </c>
      <c r="E285" s="1" t="s">
        <v>196</v>
      </c>
      <c r="F285" s="1" t="s">
        <v>189</v>
      </c>
      <c r="G285" s="1" t="s">
        <v>97</v>
      </c>
    </row>
    <row r="286" spans="1:7" ht="15" customHeight="1" x14ac:dyDescent="0.35">
      <c r="A286" s="1" t="s">
        <v>775</v>
      </c>
      <c r="B286" s="1" t="s">
        <v>333</v>
      </c>
      <c r="C286" s="12">
        <v>500</v>
      </c>
      <c r="D286" s="6" t="s">
        <v>334</v>
      </c>
      <c r="E286" s="1" t="s">
        <v>196</v>
      </c>
      <c r="F286" s="1" t="s">
        <v>189</v>
      </c>
      <c r="G286" s="1" t="s">
        <v>165</v>
      </c>
    </row>
    <row r="287" spans="1:7" ht="15" customHeight="1" x14ac:dyDescent="0.35">
      <c r="A287" s="1" t="s">
        <v>775</v>
      </c>
      <c r="B287" s="1" t="s">
        <v>335</v>
      </c>
      <c r="C287" s="12">
        <v>300</v>
      </c>
      <c r="D287" s="6" t="s">
        <v>336</v>
      </c>
      <c r="E287" s="1" t="s">
        <v>196</v>
      </c>
      <c r="F287" s="1" t="s">
        <v>202</v>
      </c>
      <c r="G287" s="1" t="s">
        <v>80</v>
      </c>
    </row>
    <row r="288" spans="1:7" ht="15" customHeight="1" x14ac:dyDescent="0.35">
      <c r="A288" s="1" t="s">
        <v>775</v>
      </c>
      <c r="B288" s="1" t="s">
        <v>335</v>
      </c>
      <c r="C288" s="12">
        <v>150</v>
      </c>
      <c r="D288" s="6" t="s">
        <v>337</v>
      </c>
      <c r="E288" s="1" t="s">
        <v>196</v>
      </c>
      <c r="F288" s="1" t="s">
        <v>202</v>
      </c>
      <c r="G288" s="1" t="s">
        <v>78</v>
      </c>
    </row>
    <row r="289" spans="1:7" ht="15" customHeight="1" x14ac:dyDescent="0.35">
      <c r="A289" s="1" t="s">
        <v>775</v>
      </c>
      <c r="B289" s="1" t="s">
        <v>105</v>
      </c>
      <c r="C289" s="12">
        <v>1000</v>
      </c>
      <c r="D289" s="6" t="s">
        <v>338</v>
      </c>
      <c r="E289" s="1" t="s">
        <v>196</v>
      </c>
      <c r="F289" s="1" t="s">
        <v>122</v>
      </c>
      <c r="G289" s="1" t="s">
        <v>61</v>
      </c>
    </row>
    <row r="290" spans="1:7" ht="15" customHeight="1" x14ac:dyDescent="0.35">
      <c r="A290" s="1" t="s">
        <v>775</v>
      </c>
      <c r="B290" s="1" t="s">
        <v>339</v>
      </c>
      <c r="C290" s="12">
        <v>100</v>
      </c>
      <c r="D290" s="6" t="s">
        <v>340</v>
      </c>
      <c r="E290" s="1" t="s">
        <v>196</v>
      </c>
      <c r="F290" s="1" t="s">
        <v>122</v>
      </c>
      <c r="G290" s="1" t="s">
        <v>85</v>
      </c>
    </row>
    <row r="291" spans="1:7" ht="15" customHeight="1" x14ac:dyDescent="0.35">
      <c r="A291" s="1" t="s">
        <v>775</v>
      </c>
      <c r="B291" s="1" t="s">
        <v>341</v>
      </c>
      <c r="C291" s="12">
        <v>1500</v>
      </c>
      <c r="D291" s="6" t="s">
        <v>342</v>
      </c>
      <c r="E291" s="1" t="s">
        <v>196</v>
      </c>
      <c r="F291" s="1" t="s">
        <v>193</v>
      </c>
      <c r="G291" s="1" t="s">
        <v>102</v>
      </c>
    </row>
    <row r="292" spans="1:7" ht="15" customHeight="1" x14ac:dyDescent="0.35">
      <c r="A292" s="1" t="s">
        <v>775</v>
      </c>
      <c r="B292" s="1" t="s">
        <v>341</v>
      </c>
      <c r="C292" s="12">
        <v>1500</v>
      </c>
      <c r="D292" s="6" t="s">
        <v>342</v>
      </c>
      <c r="E292" s="1" t="s">
        <v>196</v>
      </c>
      <c r="F292" s="1" t="s">
        <v>193</v>
      </c>
      <c r="G292" s="1" t="s">
        <v>80</v>
      </c>
    </row>
    <row r="293" spans="1:7" ht="15" customHeight="1" x14ac:dyDescent="0.35">
      <c r="A293" s="1" t="s">
        <v>775</v>
      </c>
      <c r="B293" s="1" t="s">
        <v>343</v>
      </c>
      <c r="C293" s="12">
        <v>1000</v>
      </c>
      <c r="D293" s="6" t="s">
        <v>344</v>
      </c>
      <c r="E293" s="1" t="s">
        <v>196</v>
      </c>
      <c r="F293" s="1" t="s">
        <v>189</v>
      </c>
      <c r="G293" s="1" t="s">
        <v>97</v>
      </c>
    </row>
    <row r="294" spans="1:7" ht="15" customHeight="1" x14ac:dyDescent="0.35">
      <c r="A294" s="1" t="s">
        <v>775</v>
      </c>
      <c r="B294" s="1" t="s">
        <v>343</v>
      </c>
      <c r="C294" s="12">
        <v>1000</v>
      </c>
      <c r="D294" s="6" t="s">
        <v>344</v>
      </c>
      <c r="E294" s="1" t="s">
        <v>196</v>
      </c>
      <c r="F294" s="1" t="s">
        <v>189</v>
      </c>
      <c r="G294" s="1" t="s">
        <v>165</v>
      </c>
    </row>
    <row r="295" spans="1:7" ht="15" customHeight="1" x14ac:dyDescent="0.35">
      <c r="A295" s="1" t="s">
        <v>775</v>
      </c>
      <c r="B295" s="1" t="s">
        <v>345</v>
      </c>
      <c r="C295" s="12">
        <v>500</v>
      </c>
      <c r="D295" s="6" t="s">
        <v>346</v>
      </c>
      <c r="E295" s="1" t="s">
        <v>196</v>
      </c>
      <c r="F295" s="1" t="s">
        <v>189</v>
      </c>
      <c r="G295" s="1" t="s">
        <v>97</v>
      </c>
    </row>
    <row r="296" spans="1:7" ht="15" customHeight="1" x14ac:dyDescent="0.35">
      <c r="A296" s="1" t="s">
        <v>775</v>
      </c>
      <c r="B296" s="1" t="s">
        <v>345</v>
      </c>
      <c r="C296" s="12">
        <v>500</v>
      </c>
      <c r="D296" s="6" t="s">
        <v>346</v>
      </c>
      <c r="E296" s="1" t="s">
        <v>196</v>
      </c>
      <c r="F296" s="1" t="s">
        <v>189</v>
      </c>
      <c r="G296" s="1" t="s">
        <v>165</v>
      </c>
    </row>
    <row r="297" spans="1:7" ht="15" customHeight="1" x14ac:dyDescent="0.35">
      <c r="A297" s="1" t="s">
        <v>775</v>
      </c>
      <c r="B297" s="1" t="s">
        <v>347</v>
      </c>
      <c r="C297" s="12">
        <v>12000</v>
      </c>
      <c r="D297" s="6" t="s">
        <v>348</v>
      </c>
      <c r="E297" s="1" t="s">
        <v>349</v>
      </c>
      <c r="F297" s="1" t="s">
        <v>189</v>
      </c>
      <c r="G297" s="1" t="s">
        <v>350</v>
      </c>
    </row>
    <row r="298" spans="1:7" ht="15" customHeight="1" x14ac:dyDescent="0.35">
      <c r="A298" s="1" t="s">
        <v>775</v>
      </c>
      <c r="B298" s="2" t="s">
        <v>347</v>
      </c>
      <c r="C298" s="13">
        <v>6000</v>
      </c>
      <c r="D298" s="2" t="s">
        <v>351</v>
      </c>
      <c r="E298" s="1" t="s">
        <v>349</v>
      </c>
      <c r="F298" s="6" t="s">
        <v>175</v>
      </c>
      <c r="G298" s="1" t="s">
        <v>89</v>
      </c>
    </row>
    <row r="299" spans="1:7" ht="15" customHeight="1" x14ac:dyDescent="0.35">
      <c r="A299" s="1" t="s">
        <v>775</v>
      </c>
      <c r="B299" s="2" t="s">
        <v>347</v>
      </c>
      <c r="C299" s="13">
        <v>6000</v>
      </c>
      <c r="D299" s="2" t="s">
        <v>352</v>
      </c>
      <c r="E299" s="1" t="s">
        <v>349</v>
      </c>
      <c r="F299" s="6" t="s">
        <v>175</v>
      </c>
      <c r="G299" s="1" t="s">
        <v>89</v>
      </c>
    </row>
    <row r="300" spans="1:7" ht="15" customHeight="1" x14ac:dyDescent="0.35">
      <c r="A300" s="1" t="s">
        <v>775</v>
      </c>
      <c r="B300" s="1" t="s">
        <v>353</v>
      </c>
      <c r="C300" s="12">
        <v>6270</v>
      </c>
      <c r="D300" s="6" t="s">
        <v>354</v>
      </c>
      <c r="E300" s="1" t="s">
        <v>355</v>
      </c>
      <c r="F300" s="1" t="s">
        <v>122</v>
      </c>
      <c r="G300" s="1" t="s">
        <v>65</v>
      </c>
    </row>
    <row r="301" spans="1:7" ht="15" customHeight="1" x14ac:dyDescent="0.35">
      <c r="A301" s="1" t="s">
        <v>775</v>
      </c>
      <c r="B301" s="1" t="s">
        <v>356</v>
      </c>
      <c r="C301" s="12">
        <v>1500</v>
      </c>
      <c r="D301" s="6" t="s">
        <v>357</v>
      </c>
      <c r="E301" s="1" t="s">
        <v>355</v>
      </c>
      <c r="F301" s="1" t="s">
        <v>175</v>
      </c>
      <c r="G301" s="1" t="s">
        <v>97</v>
      </c>
    </row>
    <row r="302" spans="1:7" ht="15" customHeight="1" x14ac:dyDescent="0.35">
      <c r="A302" s="1" t="s">
        <v>775</v>
      </c>
      <c r="B302" s="1" t="s">
        <v>356</v>
      </c>
      <c r="C302" s="12">
        <v>1500</v>
      </c>
      <c r="D302" s="6" t="s">
        <v>357</v>
      </c>
      <c r="E302" s="1" t="s">
        <v>355</v>
      </c>
      <c r="F302" s="1" t="s">
        <v>175</v>
      </c>
      <c r="G302" s="1" t="s">
        <v>165</v>
      </c>
    </row>
    <row r="303" spans="1:7" ht="15" customHeight="1" x14ac:dyDescent="0.35">
      <c r="A303" s="1" t="s">
        <v>775</v>
      </c>
      <c r="B303" s="1" t="s">
        <v>356</v>
      </c>
      <c r="C303" s="12">
        <v>1500</v>
      </c>
      <c r="D303" s="6" t="s">
        <v>357</v>
      </c>
      <c r="E303" s="1" t="s">
        <v>355</v>
      </c>
      <c r="F303" s="1" t="s">
        <v>175</v>
      </c>
      <c r="G303" s="1" t="s">
        <v>111</v>
      </c>
    </row>
    <row r="304" spans="1:7" ht="15" customHeight="1" x14ac:dyDescent="0.35">
      <c r="A304" s="1" t="s">
        <v>775</v>
      </c>
      <c r="B304" s="1" t="s">
        <v>358</v>
      </c>
      <c r="C304" s="12">
        <v>4000</v>
      </c>
      <c r="D304" s="6" t="s">
        <v>359</v>
      </c>
      <c r="E304" s="1" t="s">
        <v>355</v>
      </c>
      <c r="F304" s="1" t="s">
        <v>189</v>
      </c>
      <c r="G304" s="1" t="s">
        <v>56</v>
      </c>
    </row>
    <row r="305" spans="1:7" ht="15" customHeight="1" x14ac:dyDescent="0.35">
      <c r="A305" s="1" t="s">
        <v>775</v>
      </c>
      <c r="B305" s="1" t="s">
        <v>360</v>
      </c>
      <c r="C305" s="12">
        <v>1325</v>
      </c>
      <c r="D305" s="6" t="s">
        <v>361</v>
      </c>
      <c r="E305" s="1" t="s">
        <v>355</v>
      </c>
      <c r="F305" s="1" t="s">
        <v>202</v>
      </c>
      <c r="G305" s="1" t="s">
        <v>87</v>
      </c>
    </row>
    <row r="306" spans="1:7" ht="15" customHeight="1" x14ac:dyDescent="0.35">
      <c r="A306" s="1" t="s">
        <v>775</v>
      </c>
      <c r="B306" s="1" t="s">
        <v>362</v>
      </c>
      <c r="C306" s="12">
        <v>4000</v>
      </c>
      <c r="D306" s="6" t="s">
        <v>363</v>
      </c>
      <c r="E306" s="1" t="s">
        <v>355</v>
      </c>
      <c r="F306" s="1" t="s">
        <v>189</v>
      </c>
      <c r="G306" s="1" t="s">
        <v>68</v>
      </c>
    </row>
    <row r="307" spans="1:7" ht="15" customHeight="1" x14ac:dyDescent="0.35">
      <c r="A307" s="1" t="s">
        <v>775</v>
      </c>
      <c r="B307" s="1" t="s">
        <v>428</v>
      </c>
      <c r="C307" s="12">
        <v>750</v>
      </c>
      <c r="D307" s="6" t="s">
        <v>429</v>
      </c>
      <c r="E307" s="1" t="s">
        <v>430</v>
      </c>
      <c r="F307" s="1" t="s">
        <v>122</v>
      </c>
      <c r="G307" s="1" t="s">
        <v>59</v>
      </c>
    </row>
    <row r="308" spans="1:7" ht="15" customHeight="1" x14ac:dyDescent="0.35">
      <c r="A308" s="1" t="s">
        <v>775</v>
      </c>
      <c r="B308" s="2" t="s">
        <v>367</v>
      </c>
      <c r="C308" s="13">
        <v>2000</v>
      </c>
      <c r="D308" s="2" t="s">
        <v>431</v>
      </c>
      <c r="E308" s="3" t="s">
        <v>430</v>
      </c>
      <c r="F308" s="3" t="s">
        <v>175</v>
      </c>
      <c r="G308" s="4" t="s">
        <v>332</v>
      </c>
    </row>
    <row r="309" spans="1:7" ht="15" customHeight="1" x14ac:dyDescent="0.35">
      <c r="A309" s="1" t="s">
        <v>775</v>
      </c>
      <c r="B309" s="2" t="s">
        <v>367</v>
      </c>
      <c r="C309" s="13">
        <v>1680</v>
      </c>
      <c r="D309" s="2" t="s">
        <v>432</v>
      </c>
      <c r="E309" s="3" t="s">
        <v>430</v>
      </c>
      <c r="F309" s="3" t="s">
        <v>189</v>
      </c>
      <c r="G309" s="4" t="s">
        <v>111</v>
      </c>
    </row>
    <row r="310" spans="1:7" ht="15" customHeight="1" x14ac:dyDescent="0.35">
      <c r="A310" s="1" t="s">
        <v>775</v>
      </c>
      <c r="B310" s="2" t="s">
        <v>367</v>
      </c>
      <c r="C310" s="13">
        <v>720</v>
      </c>
      <c r="D310" s="2" t="s">
        <v>433</v>
      </c>
      <c r="E310" s="3" t="s">
        <v>430</v>
      </c>
      <c r="F310" s="3" t="s">
        <v>189</v>
      </c>
      <c r="G310" s="4" t="s">
        <v>332</v>
      </c>
    </row>
    <row r="311" spans="1:7" ht="15" customHeight="1" x14ac:dyDescent="0.35">
      <c r="A311" s="1" t="s">
        <v>775</v>
      </c>
      <c r="B311" s="8" t="s">
        <v>353</v>
      </c>
      <c r="C311" s="13">
        <v>1000</v>
      </c>
      <c r="D311" s="2" t="s">
        <v>434</v>
      </c>
      <c r="E311" s="3" t="s">
        <v>430</v>
      </c>
      <c r="F311" s="3" t="s">
        <v>122</v>
      </c>
      <c r="G311" s="4" t="s">
        <v>65</v>
      </c>
    </row>
    <row r="312" spans="1:7" ht="15" customHeight="1" x14ac:dyDescent="0.35">
      <c r="A312" s="1" t="s">
        <v>775</v>
      </c>
      <c r="B312" s="8" t="s">
        <v>353</v>
      </c>
      <c r="C312" s="13">
        <v>385</v>
      </c>
      <c r="D312" s="2" t="s">
        <v>434</v>
      </c>
      <c r="E312" s="3" t="s">
        <v>430</v>
      </c>
      <c r="F312" s="3" t="s">
        <v>122</v>
      </c>
      <c r="G312" s="4" t="s">
        <v>111</v>
      </c>
    </row>
    <row r="313" spans="1:7" ht="15" customHeight="1" x14ac:dyDescent="0.35">
      <c r="A313" s="1" t="s">
        <v>775</v>
      </c>
      <c r="B313" s="8" t="s">
        <v>353</v>
      </c>
      <c r="C313" s="13">
        <v>385</v>
      </c>
      <c r="D313" s="2" t="s">
        <v>434</v>
      </c>
      <c r="E313" s="3" t="s">
        <v>430</v>
      </c>
      <c r="F313" s="3" t="s">
        <v>122</v>
      </c>
      <c r="G313" s="4" t="s">
        <v>332</v>
      </c>
    </row>
    <row r="314" spans="1:7" ht="15" customHeight="1" x14ac:dyDescent="0.35">
      <c r="A314" s="1" t="s">
        <v>775</v>
      </c>
      <c r="B314" s="2" t="s">
        <v>435</v>
      </c>
      <c r="C314" s="13">
        <v>250</v>
      </c>
      <c r="D314" s="2" t="s">
        <v>436</v>
      </c>
      <c r="E314" s="3" t="s">
        <v>430</v>
      </c>
      <c r="F314" s="3" t="s">
        <v>366</v>
      </c>
      <c r="G314" s="4" t="s">
        <v>332</v>
      </c>
    </row>
    <row r="315" spans="1:7" ht="15" customHeight="1" x14ac:dyDescent="0.35">
      <c r="A315" s="1" t="s">
        <v>775</v>
      </c>
      <c r="B315" s="1" t="s">
        <v>197</v>
      </c>
      <c r="C315" s="12">
        <v>580</v>
      </c>
      <c r="D315" s="6" t="s">
        <v>437</v>
      </c>
      <c r="E315" s="1" t="s">
        <v>430</v>
      </c>
      <c r="F315" s="1" t="s">
        <v>189</v>
      </c>
      <c r="G315" s="1" t="s">
        <v>85</v>
      </c>
    </row>
    <row r="316" spans="1:7" ht="15" customHeight="1" x14ac:dyDescent="0.35">
      <c r="A316" s="1" t="s">
        <v>775</v>
      </c>
      <c r="B316" s="1" t="s">
        <v>197</v>
      </c>
      <c r="C316" s="12">
        <v>8000</v>
      </c>
      <c r="D316" s="6" t="s">
        <v>438</v>
      </c>
      <c r="E316" s="1" t="s">
        <v>430</v>
      </c>
      <c r="F316" s="1" t="s">
        <v>122</v>
      </c>
      <c r="G316" s="1" t="s">
        <v>85</v>
      </c>
    </row>
    <row r="317" spans="1:7" ht="15" customHeight="1" x14ac:dyDescent="0.35">
      <c r="A317" s="1" t="s">
        <v>775</v>
      </c>
      <c r="B317" s="1" t="s">
        <v>439</v>
      </c>
      <c r="C317" s="12">
        <v>69.97</v>
      </c>
      <c r="D317" s="6" t="s">
        <v>440</v>
      </c>
      <c r="E317" s="1" t="s">
        <v>430</v>
      </c>
      <c r="F317" s="1" t="s">
        <v>189</v>
      </c>
      <c r="G317" s="1" t="s">
        <v>85</v>
      </c>
    </row>
    <row r="318" spans="1:7" ht="15" customHeight="1" x14ac:dyDescent="0.35">
      <c r="A318" s="1" t="s">
        <v>775</v>
      </c>
      <c r="B318" s="1" t="s">
        <v>51</v>
      </c>
      <c r="C318" s="12">
        <v>600</v>
      </c>
      <c r="D318" s="6" t="s">
        <v>441</v>
      </c>
      <c r="E318" s="1" t="s">
        <v>430</v>
      </c>
      <c r="F318" s="1" t="s">
        <v>144</v>
      </c>
      <c r="G318" s="1" t="s">
        <v>85</v>
      </c>
    </row>
    <row r="319" spans="1:7" ht="15" customHeight="1" x14ac:dyDescent="0.35">
      <c r="A319" s="1" t="s">
        <v>775</v>
      </c>
      <c r="B319" s="1" t="s">
        <v>442</v>
      </c>
      <c r="C319" s="12">
        <v>720</v>
      </c>
      <c r="D319" s="6" t="s">
        <v>443</v>
      </c>
      <c r="E319" s="1" t="s">
        <v>430</v>
      </c>
      <c r="F319" s="1" t="s">
        <v>122</v>
      </c>
      <c r="G319" s="1" t="s">
        <v>71</v>
      </c>
    </row>
    <row r="320" spans="1:7" ht="15" customHeight="1" x14ac:dyDescent="0.35">
      <c r="A320" s="1" t="s">
        <v>775</v>
      </c>
      <c r="B320" s="1" t="s">
        <v>444</v>
      </c>
      <c r="C320" s="12">
        <v>1500</v>
      </c>
      <c r="D320" s="6" t="s">
        <v>445</v>
      </c>
      <c r="E320" s="1" t="s">
        <v>430</v>
      </c>
      <c r="F320" s="1" t="s">
        <v>122</v>
      </c>
      <c r="G320" s="1" t="s">
        <v>97</v>
      </c>
    </row>
    <row r="321" spans="1:7" ht="15" customHeight="1" x14ac:dyDescent="0.35">
      <c r="A321" s="1" t="s">
        <v>775</v>
      </c>
      <c r="B321" s="1" t="s">
        <v>444</v>
      </c>
      <c r="C321" s="12">
        <v>1500</v>
      </c>
      <c r="D321" s="6" t="s">
        <v>445</v>
      </c>
      <c r="E321" s="1" t="s">
        <v>430</v>
      </c>
      <c r="F321" s="1" t="s">
        <v>122</v>
      </c>
      <c r="G321" s="1" t="s">
        <v>165</v>
      </c>
    </row>
    <row r="322" spans="1:7" ht="15" customHeight="1" x14ac:dyDescent="0.35">
      <c r="A322" s="1" t="s">
        <v>775</v>
      </c>
      <c r="B322" s="6" t="s">
        <v>446</v>
      </c>
      <c r="C322" s="12">
        <v>120</v>
      </c>
      <c r="D322" s="9" t="s">
        <v>447</v>
      </c>
      <c r="E322" s="3" t="s">
        <v>430</v>
      </c>
      <c r="F322" s="3" t="s">
        <v>202</v>
      </c>
      <c r="G322" s="4" t="s">
        <v>63</v>
      </c>
    </row>
    <row r="323" spans="1:7" ht="15" customHeight="1" x14ac:dyDescent="0.35">
      <c r="A323" s="1" t="s">
        <v>775</v>
      </c>
      <c r="B323" s="1" t="s">
        <v>448</v>
      </c>
      <c r="C323" s="12">
        <v>519.35</v>
      </c>
      <c r="D323" s="6" t="s">
        <v>449</v>
      </c>
      <c r="E323" s="1" t="s">
        <v>430</v>
      </c>
      <c r="F323" s="1" t="s">
        <v>189</v>
      </c>
      <c r="G323" s="1" t="s">
        <v>182</v>
      </c>
    </row>
    <row r="324" spans="1:7" ht="15" customHeight="1" x14ac:dyDescent="0.35">
      <c r="A324" s="1" t="s">
        <v>775</v>
      </c>
      <c r="B324" s="1" t="s">
        <v>450</v>
      </c>
      <c r="C324" s="12">
        <v>160</v>
      </c>
      <c r="D324" s="6" t="s">
        <v>451</v>
      </c>
      <c r="E324" s="1" t="s">
        <v>430</v>
      </c>
      <c r="F324" s="1" t="s">
        <v>122</v>
      </c>
      <c r="G324" s="1" t="s">
        <v>71</v>
      </c>
    </row>
    <row r="325" spans="1:7" ht="15" customHeight="1" x14ac:dyDescent="0.35">
      <c r="A325" s="1" t="s">
        <v>775</v>
      </c>
      <c r="B325" s="1" t="s">
        <v>452</v>
      </c>
      <c r="C325" s="12">
        <v>500</v>
      </c>
      <c r="D325" s="6" t="s">
        <v>453</v>
      </c>
      <c r="E325" s="1" t="s">
        <v>430</v>
      </c>
      <c r="F325" s="1" t="s">
        <v>189</v>
      </c>
      <c r="G325" s="1" t="s">
        <v>332</v>
      </c>
    </row>
    <row r="326" spans="1:7" ht="15" customHeight="1" x14ac:dyDescent="0.35">
      <c r="A326" s="1" t="s">
        <v>775</v>
      </c>
      <c r="B326" s="2" t="s">
        <v>452</v>
      </c>
      <c r="C326" s="13">
        <v>500</v>
      </c>
      <c r="D326" s="2" t="s">
        <v>454</v>
      </c>
      <c r="E326" s="3" t="s">
        <v>430</v>
      </c>
      <c r="F326" s="3" t="s">
        <v>189</v>
      </c>
      <c r="G326" s="4" t="s">
        <v>332</v>
      </c>
    </row>
    <row r="327" spans="1:7" ht="15" customHeight="1" x14ac:dyDescent="0.35">
      <c r="A327" s="1" t="s">
        <v>775</v>
      </c>
      <c r="B327" s="2" t="s">
        <v>452</v>
      </c>
      <c r="C327" s="13">
        <v>1280</v>
      </c>
      <c r="D327" s="2" t="s">
        <v>455</v>
      </c>
      <c r="E327" s="3" t="s">
        <v>430</v>
      </c>
      <c r="F327" s="3" t="s">
        <v>189</v>
      </c>
      <c r="G327" s="4" t="s">
        <v>332</v>
      </c>
    </row>
    <row r="328" spans="1:7" ht="15" customHeight="1" x14ac:dyDescent="0.35">
      <c r="A328" s="1" t="s">
        <v>775</v>
      </c>
      <c r="B328" s="2" t="s">
        <v>456</v>
      </c>
      <c r="C328" s="13">
        <v>1000</v>
      </c>
      <c r="D328" s="2" t="s">
        <v>457</v>
      </c>
      <c r="E328" s="3" t="s">
        <v>430</v>
      </c>
      <c r="F328" s="3" t="s">
        <v>53</v>
      </c>
      <c r="G328" s="4" t="s">
        <v>80</v>
      </c>
    </row>
    <row r="329" spans="1:7" ht="15" customHeight="1" x14ac:dyDescent="0.35">
      <c r="A329" s="1" t="s">
        <v>775</v>
      </c>
      <c r="B329" s="1" t="s">
        <v>371</v>
      </c>
      <c r="C329" s="12">
        <v>500</v>
      </c>
      <c r="D329" s="6" t="s">
        <v>458</v>
      </c>
      <c r="E329" s="1" t="s">
        <v>430</v>
      </c>
      <c r="F329" s="1" t="s">
        <v>189</v>
      </c>
      <c r="G329" s="1" t="s">
        <v>332</v>
      </c>
    </row>
    <row r="330" spans="1:7" ht="15" customHeight="1" x14ac:dyDescent="0.35">
      <c r="A330" s="1" t="s">
        <v>775</v>
      </c>
      <c r="B330" s="1" t="s">
        <v>459</v>
      </c>
      <c r="C330" s="12">
        <v>400</v>
      </c>
      <c r="D330" s="6" t="s">
        <v>460</v>
      </c>
      <c r="E330" s="1" t="s">
        <v>430</v>
      </c>
      <c r="F330" s="1" t="s">
        <v>122</v>
      </c>
      <c r="G330" s="1" t="s">
        <v>89</v>
      </c>
    </row>
    <row r="331" spans="1:7" ht="15" customHeight="1" x14ac:dyDescent="0.35">
      <c r="A331" s="1" t="s">
        <v>775</v>
      </c>
      <c r="B331" s="1" t="s">
        <v>461</v>
      </c>
      <c r="C331" s="12">
        <v>4000</v>
      </c>
      <c r="D331" s="6" t="s">
        <v>462</v>
      </c>
      <c r="E331" s="1" t="s">
        <v>430</v>
      </c>
      <c r="F331" s="1" t="s">
        <v>122</v>
      </c>
      <c r="G331" s="1" t="s">
        <v>65</v>
      </c>
    </row>
    <row r="332" spans="1:7" ht="15" customHeight="1" x14ac:dyDescent="0.35">
      <c r="A332" s="1" t="s">
        <v>775</v>
      </c>
      <c r="B332" s="2" t="s">
        <v>463</v>
      </c>
      <c r="C332" s="13">
        <v>2524</v>
      </c>
      <c r="D332" s="2" t="s">
        <v>464</v>
      </c>
      <c r="E332" s="3" t="s">
        <v>430</v>
      </c>
      <c r="F332" s="3" t="s">
        <v>202</v>
      </c>
      <c r="G332" s="4" t="s">
        <v>97</v>
      </c>
    </row>
    <row r="333" spans="1:7" ht="15" customHeight="1" x14ac:dyDescent="0.35">
      <c r="A333" s="1" t="s">
        <v>775</v>
      </c>
      <c r="B333" s="2" t="s">
        <v>465</v>
      </c>
      <c r="C333" s="13">
        <v>4330</v>
      </c>
      <c r="D333" s="2" t="s">
        <v>466</v>
      </c>
      <c r="E333" s="3" t="s">
        <v>430</v>
      </c>
      <c r="F333" s="3" t="s">
        <v>122</v>
      </c>
      <c r="G333" s="4" t="s">
        <v>61</v>
      </c>
    </row>
    <row r="334" spans="1:7" ht="15" customHeight="1" x14ac:dyDescent="0.35">
      <c r="A334" s="1" t="s">
        <v>775</v>
      </c>
      <c r="B334" s="1" t="s">
        <v>467</v>
      </c>
      <c r="C334" s="12">
        <v>1000</v>
      </c>
      <c r="D334" s="6" t="s">
        <v>468</v>
      </c>
      <c r="E334" s="1" t="s">
        <v>430</v>
      </c>
      <c r="F334" s="1" t="s">
        <v>122</v>
      </c>
      <c r="G334" s="1" t="s">
        <v>59</v>
      </c>
    </row>
    <row r="335" spans="1:7" ht="15" customHeight="1" x14ac:dyDescent="0.35">
      <c r="A335" s="1" t="s">
        <v>775</v>
      </c>
      <c r="B335" s="1" t="s">
        <v>469</v>
      </c>
      <c r="C335" s="12">
        <v>1000</v>
      </c>
      <c r="D335" s="6" t="s">
        <v>470</v>
      </c>
      <c r="E335" s="1" t="s">
        <v>430</v>
      </c>
      <c r="F335" s="1" t="s">
        <v>122</v>
      </c>
      <c r="G335" s="1" t="s">
        <v>59</v>
      </c>
    </row>
    <row r="336" spans="1:7" ht="15" customHeight="1" x14ac:dyDescent="0.35">
      <c r="A336" s="1" t="s">
        <v>775</v>
      </c>
      <c r="B336" s="1" t="s">
        <v>471</v>
      </c>
      <c r="C336" s="12">
        <v>1000</v>
      </c>
      <c r="D336" s="6" t="s">
        <v>472</v>
      </c>
      <c r="E336" s="1" t="s">
        <v>430</v>
      </c>
      <c r="F336" s="1" t="s">
        <v>122</v>
      </c>
      <c r="G336" s="1" t="s">
        <v>59</v>
      </c>
    </row>
    <row r="337" spans="1:7" ht="15" customHeight="1" x14ac:dyDescent="0.35">
      <c r="A337" s="1" t="s">
        <v>775</v>
      </c>
      <c r="B337" s="1" t="s">
        <v>237</v>
      </c>
      <c r="C337" s="12">
        <v>1175</v>
      </c>
      <c r="D337" s="6" t="s">
        <v>473</v>
      </c>
      <c r="E337" s="1" t="s">
        <v>430</v>
      </c>
      <c r="F337" s="1" t="s">
        <v>122</v>
      </c>
      <c r="G337" s="1" t="s">
        <v>59</v>
      </c>
    </row>
    <row r="338" spans="1:7" ht="15" customHeight="1" x14ac:dyDescent="0.35">
      <c r="A338" s="1" t="s">
        <v>775</v>
      </c>
      <c r="B338" s="2" t="s">
        <v>474</v>
      </c>
      <c r="C338" s="13">
        <v>500</v>
      </c>
      <c r="D338" s="2" t="s">
        <v>475</v>
      </c>
      <c r="E338" s="3" t="s">
        <v>430</v>
      </c>
      <c r="F338" s="3" t="s">
        <v>175</v>
      </c>
      <c r="G338" s="4" t="s">
        <v>65</v>
      </c>
    </row>
    <row r="339" spans="1:7" ht="15" customHeight="1" x14ac:dyDescent="0.35">
      <c r="A339" s="1" t="s">
        <v>775</v>
      </c>
      <c r="B339" s="2" t="s">
        <v>476</v>
      </c>
      <c r="C339" s="13">
        <v>1992</v>
      </c>
      <c r="D339" s="2" t="s">
        <v>477</v>
      </c>
      <c r="E339" s="3" t="s">
        <v>430</v>
      </c>
      <c r="F339" s="3" t="s">
        <v>153</v>
      </c>
      <c r="G339" s="4" t="s">
        <v>332</v>
      </c>
    </row>
    <row r="340" spans="1:7" ht="15" customHeight="1" x14ac:dyDescent="0.35">
      <c r="A340" s="1" t="s">
        <v>775</v>
      </c>
      <c r="B340" s="2" t="s">
        <v>478</v>
      </c>
      <c r="C340" s="13">
        <v>999</v>
      </c>
      <c r="D340" s="2" t="s">
        <v>479</v>
      </c>
      <c r="E340" s="3" t="s">
        <v>430</v>
      </c>
      <c r="F340" s="3" t="s">
        <v>153</v>
      </c>
      <c r="G340" s="4" t="s">
        <v>332</v>
      </c>
    </row>
    <row r="341" spans="1:7" ht="15" customHeight="1" x14ac:dyDescent="0.35">
      <c r="A341" s="1" t="s">
        <v>775</v>
      </c>
      <c r="B341" s="1" t="s">
        <v>480</v>
      </c>
      <c r="C341" s="12">
        <v>1000</v>
      </c>
      <c r="D341" s="6" t="s">
        <v>481</v>
      </c>
      <c r="E341" s="1" t="s">
        <v>430</v>
      </c>
      <c r="F341" s="1" t="s">
        <v>202</v>
      </c>
      <c r="G341" s="1" t="s">
        <v>65</v>
      </c>
    </row>
    <row r="342" spans="1:7" ht="15" customHeight="1" x14ac:dyDescent="0.35">
      <c r="A342" s="1" t="s">
        <v>775</v>
      </c>
      <c r="B342" s="1" t="s">
        <v>480</v>
      </c>
      <c r="C342" s="12">
        <v>1000</v>
      </c>
      <c r="D342" s="6" t="s">
        <v>481</v>
      </c>
      <c r="E342" s="1" t="s">
        <v>430</v>
      </c>
      <c r="F342" s="1" t="s">
        <v>202</v>
      </c>
      <c r="G342" s="1" t="s">
        <v>111</v>
      </c>
    </row>
    <row r="343" spans="1:7" ht="15" customHeight="1" x14ac:dyDescent="0.35">
      <c r="A343" s="1" t="s">
        <v>775</v>
      </c>
      <c r="B343" s="1" t="s">
        <v>480</v>
      </c>
      <c r="C343" s="12">
        <v>1000</v>
      </c>
      <c r="D343" s="6" t="s">
        <v>481</v>
      </c>
      <c r="E343" s="1" t="s">
        <v>430</v>
      </c>
      <c r="F343" s="1" t="s">
        <v>202</v>
      </c>
      <c r="G343" s="1" t="s">
        <v>332</v>
      </c>
    </row>
    <row r="344" spans="1:7" ht="15" customHeight="1" x14ac:dyDescent="0.35">
      <c r="A344" s="1" t="s">
        <v>775</v>
      </c>
      <c r="B344" s="1" t="s">
        <v>482</v>
      </c>
      <c r="C344" s="12">
        <v>1000</v>
      </c>
      <c r="D344" s="6" t="s">
        <v>483</v>
      </c>
      <c r="E344" s="1" t="s">
        <v>430</v>
      </c>
      <c r="F344" s="1" t="s">
        <v>122</v>
      </c>
      <c r="G344" s="1" t="s">
        <v>111</v>
      </c>
    </row>
    <row r="345" spans="1:7" ht="15" customHeight="1" x14ac:dyDescent="0.35">
      <c r="A345" s="1" t="s">
        <v>775</v>
      </c>
      <c r="B345" s="1" t="s">
        <v>484</v>
      </c>
      <c r="C345" s="12">
        <v>210</v>
      </c>
      <c r="D345" s="6" t="s">
        <v>485</v>
      </c>
      <c r="E345" s="1" t="s">
        <v>430</v>
      </c>
      <c r="F345" s="1" t="s">
        <v>189</v>
      </c>
      <c r="G345" s="1" t="s">
        <v>332</v>
      </c>
    </row>
    <row r="346" spans="1:7" ht="15" customHeight="1" x14ac:dyDescent="0.35">
      <c r="A346" s="1" t="s">
        <v>775</v>
      </c>
      <c r="B346" s="1" t="s">
        <v>486</v>
      </c>
      <c r="C346" s="12">
        <v>1952</v>
      </c>
      <c r="D346" s="6" t="s">
        <v>487</v>
      </c>
      <c r="E346" s="1" t="s">
        <v>430</v>
      </c>
      <c r="F346" s="1" t="s">
        <v>122</v>
      </c>
      <c r="G346" s="1" t="s">
        <v>65</v>
      </c>
    </row>
    <row r="347" spans="1:7" ht="15" customHeight="1" x14ac:dyDescent="0.35">
      <c r="A347" s="1" t="s">
        <v>775</v>
      </c>
      <c r="B347" s="1" t="s">
        <v>488</v>
      </c>
      <c r="C347" s="12">
        <v>3483</v>
      </c>
      <c r="D347" s="6" t="s">
        <v>489</v>
      </c>
      <c r="E347" s="1" t="s">
        <v>430</v>
      </c>
      <c r="F347" s="1" t="s">
        <v>490</v>
      </c>
      <c r="G347" s="1" t="s">
        <v>133</v>
      </c>
    </row>
    <row r="348" spans="1:7" ht="15" customHeight="1" x14ac:dyDescent="0.35">
      <c r="A348" s="1" t="s">
        <v>775</v>
      </c>
      <c r="B348" s="1" t="s">
        <v>491</v>
      </c>
      <c r="C348" s="12">
        <v>500</v>
      </c>
      <c r="D348" s="6" t="s">
        <v>492</v>
      </c>
      <c r="E348" s="1" t="s">
        <v>430</v>
      </c>
      <c r="F348" s="1" t="s">
        <v>202</v>
      </c>
      <c r="G348" s="1" t="s">
        <v>111</v>
      </c>
    </row>
    <row r="349" spans="1:7" ht="15" customHeight="1" x14ac:dyDescent="0.35">
      <c r="A349" s="1" t="s">
        <v>775</v>
      </c>
      <c r="B349" s="1" t="s">
        <v>493</v>
      </c>
      <c r="C349" s="12">
        <v>500</v>
      </c>
      <c r="D349" s="6" t="s">
        <v>494</v>
      </c>
      <c r="E349" s="1" t="s">
        <v>430</v>
      </c>
      <c r="F349" s="1" t="s">
        <v>202</v>
      </c>
      <c r="G349" s="1" t="s">
        <v>97</v>
      </c>
    </row>
    <row r="350" spans="1:7" ht="15" customHeight="1" x14ac:dyDescent="0.35">
      <c r="A350" s="1" t="s">
        <v>775</v>
      </c>
      <c r="B350" s="1" t="s">
        <v>493</v>
      </c>
      <c r="C350" s="12">
        <v>500</v>
      </c>
      <c r="D350" s="6" t="s">
        <v>494</v>
      </c>
      <c r="E350" s="1" t="s">
        <v>430</v>
      </c>
      <c r="F350" s="1" t="s">
        <v>202</v>
      </c>
      <c r="G350" s="1" t="s">
        <v>165</v>
      </c>
    </row>
    <row r="351" spans="1:7" ht="15" customHeight="1" x14ac:dyDescent="0.35">
      <c r="A351" s="1" t="s">
        <v>775</v>
      </c>
      <c r="B351" s="2" t="s">
        <v>493</v>
      </c>
      <c r="C351" s="13">
        <v>2500</v>
      </c>
      <c r="D351" s="2" t="s">
        <v>495</v>
      </c>
      <c r="E351" s="3" t="s">
        <v>430</v>
      </c>
      <c r="F351" s="3" t="s">
        <v>202</v>
      </c>
      <c r="G351" s="4" t="s">
        <v>97</v>
      </c>
    </row>
    <row r="352" spans="1:7" ht="15" customHeight="1" x14ac:dyDescent="0.35">
      <c r="A352" s="1" t="s">
        <v>775</v>
      </c>
      <c r="B352" s="2" t="s">
        <v>493</v>
      </c>
      <c r="C352" s="13">
        <v>2500</v>
      </c>
      <c r="D352" s="2" t="s">
        <v>496</v>
      </c>
      <c r="E352" s="3" t="s">
        <v>430</v>
      </c>
      <c r="F352" s="3" t="s">
        <v>202</v>
      </c>
      <c r="G352" s="4" t="s">
        <v>165</v>
      </c>
    </row>
    <row r="353" spans="1:7" ht="15" customHeight="1" x14ac:dyDescent="0.35">
      <c r="A353" s="1" t="s">
        <v>775</v>
      </c>
      <c r="B353" s="1" t="s">
        <v>497</v>
      </c>
      <c r="C353" s="12">
        <v>525</v>
      </c>
      <c r="D353" s="6" t="s">
        <v>498</v>
      </c>
      <c r="E353" s="1" t="s">
        <v>430</v>
      </c>
      <c r="F353" s="1" t="s">
        <v>202</v>
      </c>
      <c r="G353" s="1" t="s">
        <v>56</v>
      </c>
    </row>
    <row r="354" spans="1:7" ht="15" customHeight="1" x14ac:dyDescent="0.35">
      <c r="A354" s="1" t="s">
        <v>775</v>
      </c>
      <c r="B354" s="1" t="s">
        <v>499</v>
      </c>
      <c r="C354" s="12">
        <v>145</v>
      </c>
      <c r="D354" s="6" t="s">
        <v>500</v>
      </c>
      <c r="E354" s="1" t="s">
        <v>430</v>
      </c>
      <c r="F354" s="1" t="s">
        <v>175</v>
      </c>
      <c r="G354" s="1" t="s">
        <v>332</v>
      </c>
    </row>
    <row r="355" spans="1:7" ht="15" customHeight="1" x14ac:dyDescent="0.35">
      <c r="A355" s="1" t="s">
        <v>775</v>
      </c>
      <c r="B355" s="1" t="s">
        <v>501</v>
      </c>
      <c r="C355" s="12">
        <v>500</v>
      </c>
      <c r="D355" s="6" t="s">
        <v>502</v>
      </c>
      <c r="E355" s="1" t="s">
        <v>430</v>
      </c>
      <c r="F355" s="1" t="s">
        <v>122</v>
      </c>
      <c r="G355" s="1" t="s">
        <v>332</v>
      </c>
    </row>
    <row r="356" spans="1:7" ht="15" customHeight="1" x14ac:dyDescent="0.35">
      <c r="A356" s="1" t="s">
        <v>775</v>
      </c>
      <c r="B356" s="1" t="s">
        <v>503</v>
      </c>
      <c r="C356" s="12">
        <v>824.77</v>
      </c>
      <c r="D356" s="6" t="s">
        <v>504</v>
      </c>
      <c r="E356" s="1" t="s">
        <v>430</v>
      </c>
      <c r="F356" s="1" t="s">
        <v>202</v>
      </c>
      <c r="G356" s="1" t="s">
        <v>95</v>
      </c>
    </row>
    <row r="357" spans="1:7" ht="15" customHeight="1" x14ac:dyDescent="0.35">
      <c r="A357" s="1" t="s">
        <v>775</v>
      </c>
      <c r="B357" s="1" t="s">
        <v>505</v>
      </c>
      <c r="C357" s="12">
        <v>1300</v>
      </c>
      <c r="D357" s="6" t="s">
        <v>506</v>
      </c>
      <c r="E357" s="1" t="s">
        <v>430</v>
      </c>
      <c r="F357" s="1" t="s">
        <v>189</v>
      </c>
      <c r="G357" s="1" t="s">
        <v>97</v>
      </c>
    </row>
    <row r="358" spans="1:7" ht="15" customHeight="1" x14ac:dyDescent="0.35">
      <c r="A358" s="1" t="s">
        <v>775</v>
      </c>
      <c r="B358" s="1" t="s">
        <v>505</v>
      </c>
      <c r="C358" s="12">
        <v>1300</v>
      </c>
      <c r="D358" s="6" t="s">
        <v>506</v>
      </c>
      <c r="E358" s="1" t="s">
        <v>430</v>
      </c>
      <c r="F358" s="1" t="s">
        <v>189</v>
      </c>
      <c r="G358" s="1" t="s">
        <v>165</v>
      </c>
    </row>
    <row r="359" spans="1:7" ht="15" customHeight="1" x14ac:dyDescent="0.35">
      <c r="A359" s="1" t="s">
        <v>775</v>
      </c>
      <c r="B359" s="1" t="s">
        <v>507</v>
      </c>
      <c r="C359" s="12">
        <v>1770</v>
      </c>
      <c r="D359" s="6" t="s">
        <v>508</v>
      </c>
      <c r="E359" s="1" t="s">
        <v>430</v>
      </c>
      <c r="F359" s="1" t="s">
        <v>122</v>
      </c>
      <c r="G359" s="1" t="s">
        <v>65</v>
      </c>
    </row>
    <row r="360" spans="1:7" ht="15" customHeight="1" x14ac:dyDescent="0.35">
      <c r="A360" s="1" t="s">
        <v>775</v>
      </c>
      <c r="B360" s="1" t="s">
        <v>509</v>
      </c>
      <c r="C360" s="12">
        <v>4700</v>
      </c>
      <c r="D360" s="6" t="s">
        <v>510</v>
      </c>
      <c r="E360" s="1" t="s">
        <v>430</v>
      </c>
      <c r="F360" s="1" t="s">
        <v>122</v>
      </c>
      <c r="G360" s="1" t="s">
        <v>87</v>
      </c>
    </row>
    <row r="361" spans="1:7" ht="15" customHeight="1" x14ac:dyDescent="0.35">
      <c r="A361" s="1" t="s">
        <v>775</v>
      </c>
      <c r="B361" s="1" t="s">
        <v>509</v>
      </c>
      <c r="C361" s="12">
        <v>2000</v>
      </c>
      <c r="D361" s="6" t="s">
        <v>511</v>
      </c>
      <c r="E361" s="1" t="s">
        <v>430</v>
      </c>
      <c r="F361" s="1" t="s">
        <v>122</v>
      </c>
      <c r="G361" s="1" t="s">
        <v>87</v>
      </c>
    </row>
    <row r="362" spans="1:7" ht="15" customHeight="1" x14ac:dyDescent="0.35">
      <c r="A362" s="1" t="s">
        <v>775</v>
      </c>
      <c r="B362" s="1" t="s">
        <v>512</v>
      </c>
      <c r="C362" s="12">
        <v>320</v>
      </c>
      <c r="D362" s="6" t="s">
        <v>513</v>
      </c>
      <c r="E362" s="1" t="s">
        <v>430</v>
      </c>
      <c r="F362" s="1" t="s">
        <v>122</v>
      </c>
      <c r="G362" s="1" t="s">
        <v>89</v>
      </c>
    </row>
    <row r="363" spans="1:7" ht="15" customHeight="1" x14ac:dyDescent="0.35">
      <c r="A363" s="1" t="s">
        <v>775</v>
      </c>
      <c r="B363" s="1" t="s">
        <v>263</v>
      </c>
      <c r="C363" s="12">
        <v>1000</v>
      </c>
      <c r="D363" s="6" t="s">
        <v>514</v>
      </c>
      <c r="E363" s="1" t="s">
        <v>430</v>
      </c>
      <c r="F363" s="1" t="s">
        <v>122</v>
      </c>
      <c r="G363" s="1" t="s">
        <v>102</v>
      </c>
    </row>
    <row r="364" spans="1:7" ht="15" customHeight="1" x14ac:dyDescent="0.35">
      <c r="A364" s="1" t="s">
        <v>775</v>
      </c>
      <c r="B364" s="1" t="s">
        <v>263</v>
      </c>
      <c r="C364" s="12">
        <v>500</v>
      </c>
      <c r="D364" s="6" t="s">
        <v>514</v>
      </c>
      <c r="E364" s="1" t="s">
        <v>430</v>
      </c>
      <c r="F364" s="1" t="s">
        <v>122</v>
      </c>
      <c r="G364" s="1" t="s">
        <v>85</v>
      </c>
    </row>
    <row r="365" spans="1:7" ht="15" customHeight="1" x14ac:dyDescent="0.35">
      <c r="A365" s="1" t="s">
        <v>775</v>
      </c>
      <c r="B365" s="1" t="s">
        <v>263</v>
      </c>
      <c r="C365" s="12">
        <v>500</v>
      </c>
      <c r="D365" s="6" t="s">
        <v>514</v>
      </c>
      <c r="E365" s="1" t="s">
        <v>430</v>
      </c>
      <c r="F365" s="1" t="s">
        <v>122</v>
      </c>
      <c r="G365" s="1" t="s">
        <v>102</v>
      </c>
    </row>
    <row r="366" spans="1:7" ht="15" customHeight="1" x14ac:dyDescent="0.35">
      <c r="A366" s="1" t="s">
        <v>775</v>
      </c>
      <c r="B366" s="1" t="s">
        <v>515</v>
      </c>
      <c r="C366" s="12">
        <v>250</v>
      </c>
      <c r="D366" s="6" t="s">
        <v>516</v>
      </c>
      <c r="E366" s="1" t="s">
        <v>430</v>
      </c>
      <c r="F366" s="1" t="s">
        <v>122</v>
      </c>
      <c r="G366" s="1" t="s">
        <v>97</v>
      </c>
    </row>
    <row r="367" spans="1:7" ht="15" customHeight="1" x14ac:dyDescent="0.35">
      <c r="A367" s="1" t="s">
        <v>775</v>
      </c>
      <c r="B367" s="1" t="s">
        <v>515</v>
      </c>
      <c r="C367" s="12">
        <v>250</v>
      </c>
      <c r="D367" s="6" t="s">
        <v>516</v>
      </c>
      <c r="E367" s="1" t="s">
        <v>430</v>
      </c>
      <c r="F367" s="1" t="s">
        <v>122</v>
      </c>
      <c r="G367" s="1" t="s">
        <v>165</v>
      </c>
    </row>
    <row r="368" spans="1:7" ht="15" customHeight="1" x14ac:dyDescent="0.35">
      <c r="A368" s="1" t="s">
        <v>775</v>
      </c>
      <c r="B368" s="1" t="s">
        <v>356</v>
      </c>
      <c r="C368" s="12">
        <v>650</v>
      </c>
      <c r="D368" s="6" t="s">
        <v>517</v>
      </c>
      <c r="E368" s="1" t="s">
        <v>430</v>
      </c>
      <c r="F368" s="1" t="s">
        <v>130</v>
      </c>
      <c r="G368" s="1" t="s">
        <v>65</v>
      </c>
    </row>
    <row r="369" spans="1:7" ht="15" customHeight="1" x14ac:dyDescent="0.35">
      <c r="A369" s="1" t="s">
        <v>775</v>
      </c>
      <c r="B369" s="1" t="s">
        <v>356</v>
      </c>
      <c r="C369" s="12">
        <v>1950</v>
      </c>
      <c r="D369" s="6" t="s">
        <v>517</v>
      </c>
      <c r="E369" s="1" t="s">
        <v>430</v>
      </c>
      <c r="F369" s="1" t="s">
        <v>130</v>
      </c>
      <c r="G369" s="1" t="s">
        <v>97</v>
      </c>
    </row>
    <row r="370" spans="1:7" ht="15" customHeight="1" x14ac:dyDescent="0.35">
      <c r="A370" s="1" t="s">
        <v>775</v>
      </c>
      <c r="B370" s="1" t="s">
        <v>518</v>
      </c>
      <c r="C370" s="12">
        <v>650</v>
      </c>
      <c r="D370" s="6" t="s">
        <v>519</v>
      </c>
      <c r="E370" s="1" t="s">
        <v>430</v>
      </c>
      <c r="F370" s="1" t="s">
        <v>122</v>
      </c>
      <c r="G370" s="1" t="s">
        <v>59</v>
      </c>
    </row>
    <row r="371" spans="1:7" ht="15" customHeight="1" x14ac:dyDescent="0.35">
      <c r="A371" s="1" t="s">
        <v>775</v>
      </c>
      <c r="B371" s="1" t="s">
        <v>265</v>
      </c>
      <c r="C371" s="12">
        <v>287</v>
      </c>
      <c r="D371" s="6" t="s">
        <v>266</v>
      </c>
      <c r="E371" s="1" t="s">
        <v>430</v>
      </c>
      <c r="F371" s="1" t="s">
        <v>122</v>
      </c>
      <c r="G371" s="1" t="s">
        <v>87</v>
      </c>
    </row>
    <row r="372" spans="1:7" ht="15" customHeight="1" x14ac:dyDescent="0.35">
      <c r="A372" s="1" t="s">
        <v>775</v>
      </c>
      <c r="B372" s="1" t="s">
        <v>265</v>
      </c>
      <c r="C372" s="12">
        <v>287</v>
      </c>
      <c r="D372" s="6" t="s">
        <v>266</v>
      </c>
      <c r="E372" s="1" t="s">
        <v>430</v>
      </c>
      <c r="F372" s="1" t="s">
        <v>122</v>
      </c>
      <c r="G372" s="1" t="s">
        <v>78</v>
      </c>
    </row>
    <row r="373" spans="1:7" ht="15" customHeight="1" x14ac:dyDescent="0.35">
      <c r="A373" s="1" t="s">
        <v>775</v>
      </c>
      <c r="B373" s="1" t="s">
        <v>520</v>
      </c>
      <c r="C373" s="12">
        <v>15000</v>
      </c>
      <c r="D373" s="6" t="s">
        <v>521</v>
      </c>
      <c r="E373" s="1" t="s">
        <v>430</v>
      </c>
      <c r="F373" s="1" t="s">
        <v>122</v>
      </c>
      <c r="G373" s="1" t="s">
        <v>56</v>
      </c>
    </row>
    <row r="374" spans="1:7" ht="15" customHeight="1" x14ac:dyDescent="0.35">
      <c r="A374" s="1" t="s">
        <v>775</v>
      </c>
      <c r="B374" s="1" t="s">
        <v>358</v>
      </c>
      <c r="C374" s="12">
        <v>150</v>
      </c>
      <c r="D374" s="6" t="s">
        <v>522</v>
      </c>
      <c r="E374" s="1" t="s">
        <v>430</v>
      </c>
      <c r="F374" s="1" t="s">
        <v>122</v>
      </c>
      <c r="G374" s="1" t="s">
        <v>56</v>
      </c>
    </row>
    <row r="375" spans="1:7" ht="15" customHeight="1" x14ac:dyDescent="0.35">
      <c r="A375" s="1" t="s">
        <v>775</v>
      </c>
      <c r="B375" s="1" t="s">
        <v>523</v>
      </c>
      <c r="C375" s="12">
        <v>6000</v>
      </c>
      <c r="D375" s="6" t="s">
        <v>524</v>
      </c>
      <c r="E375" s="1" t="s">
        <v>430</v>
      </c>
      <c r="F375" s="1" t="s">
        <v>53</v>
      </c>
      <c r="G375" s="1" t="s">
        <v>56</v>
      </c>
    </row>
    <row r="376" spans="1:7" ht="15" customHeight="1" x14ac:dyDescent="0.35">
      <c r="A376" s="1" t="s">
        <v>775</v>
      </c>
      <c r="B376" s="1" t="s">
        <v>525</v>
      </c>
      <c r="C376" s="12">
        <v>2500</v>
      </c>
      <c r="D376" s="6" t="s">
        <v>526</v>
      </c>
      <c r="E376" s="1" t="s">
        <v>430</v>
      </c>
      <c r="F376" s="1" t="s">
        <v>122</v>
      </c>
      <c r="G376" s="1" t="s">
        <v>56</v>
      </c>
    </row>
    <row r="377" spans="1:7" ht="15" customHeight="1" x14ac:dyDescent="0.35">
      <c r="A377" s="1" t="s">
        <v>775</v>
      </c>
      <c r="B377" s="1" t="s">
        <v>527</v>
      </c>
      <c r="C377" s="12">
        <v>214.8</v>
      </c>
      <c r="D377" s="6" t="s">
        <v>528</v>
      </c>
      <c r="E377" s="1" t="s">
        <v>430</v>
      </c>
      <c r="F377" s="1" t="s">
        <v>122</v>
      </c>
      <c r="G377" s="1" t="s">
        <v>56</v>
      </c>
    </row>
    <row r="378" spans="1:7" ht="15" customHeight="1" x14ac:dyDescent="0.35">
      <c r="A378" s="1" t="s">
        <v>775</v>
      </c>
      <c r="B378" s="1" t="s">
        <v>529</v>
      </c>
      <c r="C378" s="12">
        <v>621</v>
      </c>
      <c r="D378" s="6" t="s">
        <v>530</v>
      </c>
      <c r="E378" s="1" t="s">
        <v>430</v>
      </c>
      <c r="F378" s="1" t="s">
        <v>202</v>
      </c>
      <c r="G378" s="1" t="s">
        <v>80</v>
      </c>
    </row>
    <row r="379" spans="1:7" ht="15" customHeight="1" x14ac:dyDescent="0.35">
      <c r="A379" s="1" t="s">
        <v>775</v>
      </c>
      <c r="B379" s="1" t="s">
        <v>531</v>
      </c>
      <c r="C379" s="12">
        <v>410</v>
      </c>
      <c r="D379" s="6" t="s">
        <v>532</v>
      </c>
      <c r="E379" s="1" t="s">
        <v>430</v>
      </c>
      <c r="F379" s="1" t="s">
        <v>189</v>
      </c>
      <c r="G379" s="1" t="s">
        <v>87</v>
      </c>
    </row>
    <row r="380" spans="1:7" ht="15" customHeight="1" x14ac:dyDescent="0.35">
      <c r="A380" s="1" t="s">
        <v>775</v>
      </c>
      <c r="B380" s="1" t="s">
        <v>533</v>
      </c>
      <c r="C380" s="12">
        <v>1073.4000000000001</v>
      </c>
      <c r="D380" s="6" t="s">
        <v>534</v>
      </c>
      <c r="E380" s="1" t="s">
        <v>430</v>
      </c>
      <c r="F380" s="1" t="s">
        <v>122</v>
      </c>
      <c r="G380" s="1" t="s">
        <v>133</v>
      </c>
    </row>
    <row r="381" spans="1:7" ht="15" customHeight="1" x14ac:dyDescent="0.35">
      <c r="A381" s="1" t="s">
        <v>775</v>
      </c>
      <c r="B381" s="1" t="s">
        <v>535</v>
      </c>
      <c r="C381" s="12">
        <v>1461.6</v>
      </c>
      <c r="D381" s="6" t="s">
        <v>536</v>
      </c>
      <c r="E381" s="1" t="s">
        <v>430</v>
      </c>
      <c r="F381" s="1" t="s">
        <v>122</v>
      </c>
      <c r="G381" s="1" t="s">
        <v>68</v>
      </c>
    </row>
    <row r="382" spans="1:7" ht="15" customHeight="1" x14ac:dyDescent="0.35">
      <c r="A382" s="1" t="s">
        <v>775</v>
      </c>
      <c r="B382" s="1" t="s">
        <v>537</v>
      </c>
      <c r="C382" s="12">
        <v>600</v>
      </c>
      <c r="D382" s="6" t="s">
        <v>538</v>
      </c>
      <c r="E382" s="1" t="s">
        <v>430</v>
      </c>
      <c r="F382" s="1" t="s">
        <v>53</v>
      </c>
      <c r="G382" s="1" t="s">
        <v>97</v>
      </c>
    </row>
    <row r="383" spans="1:7" ht="15" customHeight="1" x14ac:dyDescent="0.35">
      <c r="A383" s="1" t="s">
        <v>775</v>
      </c>
      <c r="B383" s="1" t="s">
        <v>537</v>
      </c>
      <c r="C383" s="12">
        <v>600</v>
      </c>
      <c r="D383" s="6" t="s">
        <v>538</v>
      </c>
      <c r="E383" s="1" t="s">
        <v>430</v>
      </c>
      <c r="F383" s="1" t="s">
        <v>53</v>
      </c>
      <c r="G383" s="1" t="s">
        <v>165</v>
      </c>
    </row>
    <row r="384" spans="1:7" ht="15" customHeight="1" x14ac:dyDescent="0.35">
      <c r="A384" s="1" t="s">
        <v>775</v>
      </c>
      <c r="B384" s="1" t="s">
        <v>539</v>
      </c>
      <c r="C384" s="12">
        <v>760</v>
      </c>
      <c r="D384" s="6" t="s">
        <v>540</v>
      </c>
      <c r="E384" s="1" t="s">
        <v>430</v>
      </c>
      <c r="F384" s="1" t="s">
        <v>366</v>
      </c>
      <c r="G384" s="1" t="s">
        <v>332</v>
      </c>
    </row>
    <row r="385" spans="1:7" ht="15" customHeight="1" x14ac:dyDescent="0.35">
      <c r="A385" s="1" t="s">
        <v>775</v>
      </c>
      <c r="B385" s="1" t="s">
        <v>541</v>
      </c>
      <c r="C385" s="12">
        <v>5000</v>
      </c>
      <c r="D385" s="6" t="s">
        <v>542</v>
      </c>
      <c r="E385" s="1" t="s">
        <v>430</v>
      </c>
      <c r="F385" s="1" t="s">
        <v>189</v>
      </c>
      <c r="G385" s="1" t="s">
        <v>56</v>
      </c>
    </row>
    <row r="386" spans="1:7" ht="15" customHeight="1" x14ac:dyDescent="0.35">
      <c r="A386" s="1" t="s">
        <v>775</v>
      </c>
      <c r="B386" s="2" t="s">
        <v>543</v>
      </c>
      <c r="C386" s="13">
        <v>990</v>
      </c>
      <c r="D386" s="2" t="s">
        <v>544</v>
      </c>
      <c r="E386" s="3" t="s">
        <v>430</v>
      </c>
      <c r="F386" s="3" t="s">
        <v>153</v>
      </c>
      <c r="G386" s="4" t="s">
        <v>80</v>
      </c>
    </row>
    <row r="387" spans="1:7" ht="15" customHeight="1" x14ac:dyDescent="0.35">
      <c r="A387" s="1" t="s">
        <v>775</v>
      </c>
      <c r="B387" s="2" t="s">
        <v>545</v>
      </c>
      <c r="C387" s="13">
        <v>180</v>
      </c>
      <c r="D387" s="10" t="s">
        <v>546</v>
      </c>
      <c r="E387" s="1" t="s">
        <v>430</v>
      </c>
      <c r="F387" s="6" t="s">
        <v>53</v>
      </c>
      <c r="G387" s="11" t="s">
        <v>111</v>
      </c>
    </row>
    <row r="388" spans="1:7" ht="15" customHeight="1" x14ac:dyDescent="0.35">
      <c r="A388" s="1" t="s">
        <v>775</v>
      </c>
      <c r="B388" s="1" t="s">
        <v>392</v>
      </c>
      <c r="C388" s="12">
        <v>1750</v>
      </c>
      <c r="D388" s="6" t="s">
        <v>547</v>
      </c>
      <c r="E388" s="1" t="s">
        <v>430</v>
      </c>
      <c r="F388" s="1" t="s">
        <v>189</v>
      </c>
      <c r="G388" s="1" t="s">
        <v>85</v>
      </c>
    </row>
    <row r="389" spans="1:7" ht="15" customHeight="1" x14ac:dyDescent="0.35">
      <c r="A389" s="1" t="s">
        <v>775</v>
      </c>
      <c r="B389" s="1" t="s">
        <v>548</v>
      </c>
      <c r="C389" s="12">
        <v>1380</v>
      </c>
      <c r="D389" s="6" t="s">
        <v>549</v>
      </c>
      <c r="E389" s="1" t="s">
        <v>430</v>
      </c>
      <c r="F389" s="1" t="s">
        <v>189</v>
      </c>
      <c r="G389" s="1" t="s">
        <v>85</v>
      </c>
    </row>
    <row r="390" spans="1:7" ht="15" customHeight="1" x14ac:dyDescent="0.35">
      <c r="A390" s="1" t="s">
        <v>775</v>
      </c>
      <c r="B390" s="1" t="s">
        <v>84</v>
      </c>
      <c r="C390" s="12">
        <v>117</v>
      </c>
      <c r="D390" s="6" t="s">
        <v>550</v>
      </c>
      <c r="E390" s="1" t="s">
        <v>430</v>
      </c>
      <c r="F390" s="1" t="s">
        <v>175</v>
      </c>
      <c r="G390" s="1" t="s">
        <v>85</v>
      </c>
    </row>
    <row r="391" spans="1:7" ht="15" customHeight="1" x14ac:dyDescent="0.35">
      <c r="A391" s="1" t="s">
        <v>775</v>
      </c>
      <c r="B391" s="1" t="s">
        <v>84</v>
      </c>
      <c r="C391" s="13">
        <v>280</v>
      </c>
      <c r="D391" s="2" t="s">
        <v>551</v>
      </c>
      <c r="E391" s="3" t="s">
        <v>430</v>
      </c>
      <c r="F391" s="3" t="s">
        <v>144</v>
      </c>
      <c r="G391" s="4" t="s">
        <v>85</v>
      </c>
    </row>
    <row r="392" spans="1:7" ht="15" customHeight="1" x14ac:dyDescent="0.35">
      <c r="A392" s="1" t="s">
        <v>775</v>
      </c>
      <c r="B392" s="1" t="s">
        <v>84</v>
      </c>
      <c r="C392" s="13">
        <v>150</v>
      </c>
      <c r="D392" s="2" t="s">
        <v>552</v>
      </c>
      <c r="E392" s="3" t="s">
        <v>430</v>
      </c>
      <c r="F392" s="3" t="s">
        <v>202</v>
      </c>
      <c r="G392" s="4" t="s">
        <v>85</v>
      </c>
    </row>
    <row r="393" spans="1:7" ht="15" customHeight="1" x14ac:dyDescent="0.35">
      <c r="A393" s="1" t="s">
        <v>775</v>
      </c>
      <c r="B393" s="1" t="s">
        <v>553</v>
      </c>
      <c r="C393" s="12">
        <v>300</v>
      </c>
      <c r="D393" s="6" t="s">
        <v>554</v>
      </c>
      <c r="E393" s="1" t="s">
        <v>430</v>
      </c>
      <c r="F393" s="1" t="s">
        <v>122</v>
      </c>
      <c r="G393" s="1" t="s">
        <v>85</v>
      </c>
    </row>
    <row r="394" spans="1:7" ht="15" customHeight="1" x14ac:dyDescent="0.35">
      <c r="A394" s="1" t="s">
        <v>775</v>
      </c>
      <c r="B394" s="1" t="s">
        <v>279</v>
      </c>
      <c r="C394" s="12">
        <v>16500</v>
      </c>
      <c r="D394" s="6" t="s">
        <v>555</v>
      </c>
      <c r="E394" s="1" t="s">
        <v>430</v>
      </c>
      <c r="F394" s="1" t="s">
        <v>122</v>
      </c>
      <c r="G394" s="1" t="s">
        <v>87</v>
      </c>
    </row>
    <row r="395" spans="1:7" ht="15" customHeight="1" x14ac:dyDescent="0.35">
      <c r="A395" s="1" t="s">
        <v>775</v>
      </c>
      <c r="B395" s="1" t="s">
        <v>279</v>
      </c>
      <c r="C395" s="12">
        <v>6150</v>
      </c>
      <c r="D395" s="6" t="s">
        <v>556</v>
      </c>
      <c r="E395" s="1" t="s">
        <v>430</v>
      </c>
      <c r="F395" s="1" t="s">
        <v>122</v>
      </c>
      <c r="G395" s="1" t="s">
        <v>87</v>
      </c>
    </row>
    <row r="396" spans="1:7" ht="15" customHeight="1" x14ac:dyDescent="0.35">
      <c r="A396" s="1" t="s">
        <v>775</v>
      </c>
      <c r="B396" s="1" t="s">
        <v>279</v>
      </c>
      <c r="C396" s="12">
        <v>1330</v>
      </c>
      <c r="D396" s="6" t="s">
        <v>557</v>
      </c>
      <c r="E396" s="1" t="s">
        <v>430</v>
      </c>
      <c r="F396" s="1" t="s">
        <v>122</v>
      </c>
      <c r="G396" s="1" t="s">
        <v>87</v>
      </c>
    </row>
    <row r="397" spans="1:7" ht="15" customHeight="1" x14ac:dyDescent="0.35">
      <c r="A397" s="1" t="s">
        <v>775</v>
      </c>
      <c r="B397" s="1" t="s">
        <v>279</v>
      </c>
      <c r="C397" s="12">
        <v>1330</v>
      </c>
      <c r="D397" s="6" t="s">
        <v>557</v>
      </c>
      <c r="E397" s="1" t="s">
        <v>430</v>
      </c>
      <c r="F397" s="1" t="s">
        <v>202</v>
      </c>
      <c r="G397" s="1" t="s">
        <v>87</v>
      </c>
    </row>
    <row r="398" spans="1:7" ht="15" customHeight="1" x14ac:dyDescent="0.35">
      <c r="A398" s="1" t="s">
        <v>775</v>
      </c>
      <c r="B398" s="1" t="s">
        <v>279</v>
      </c>
      <c r="C398" s="12">
        <v>950</v>
      </c>
      <c r="D398" s="6" t="s">
        <v>558</v>
      </c>
      <c r="E398" s="1" t="s">
        <v>430</v>
      </c>
      <c r="F398" s="1" t="s">
        <v>559</v>
      </c>
      <c r="G398" s="1" t="s">
        <v>87</v>
      </c>
    </row>
    <row r="399" spans="1:7" ht="15" customHeight="1" x14ac:dyDescent="0.35">
      <c r="A399" s="1" t="s">
        <v>775</v>
      </c>
      <c r="B399" s="1" t="s">
        <v>560</v>
      </c>
      <c r="C399" s="12">
        <v>190</v>
      </c>
      <c r="D399" s="6" t="s">
        <v>561</v>
      </c>
      <c r="E399" s="1" t="s">
        <v>430</v>
      </c>
      <c r="F399" s="1" t="s">
        <v>189</v>
      </c>
      <c r="G399" s="1" t="s">
        <v>87</v>
      </c>
    </row>
    <row r="400" spans="1:7" ht="15" customHeight="1" x14ac:dyDescent="0.35">
      <c r="A400" s="1" t="s">
        <v>775</v>
      </c>
      <c r="B400" s="1" t="s">
        <v>562</v>
      </c>
      <c r="C400" s="12">
        <v>1000</v>
      </c>
      <c r="D400" s="6" t="s">
        <v>563</v>
      </c>
      <c r="E400" s="1" t="s">
        <v>430</v>
      </c>
      <c r="F400" s="1" t="s">
        <v>122</v>
      </c>
      <c r="G400" s="1" t="s">
        <v>87</v>
      </c>
    </row>
    <row r="401" spans="1:7" ht="15" customHeight="1" x14ac:dyDescent="0.35">
      <c r="A401" s="1" t="s">
        <v>775</v>
      </c>
      <c r="B401" s="1" t="s">
        <v>360</v>
      </c>
      <c r="C401" s="12">
        <v>5000</v>
      </c>
      <c r="D401" s="6" t="s">
        <v>564</v>
      </c>
      <c r="E401" s="1" t="s">
        <v>430</v>
      </c>
      <c r="F401" s="1" t="s">
        <v>122</v>
      </c>
      <c r="G401" s="1" t="s">
        <v>80</v>
      </c>
    </row>
    <row r="402" spans="1:7" ht="15" customHeight="1" x14ac:dyDescent="0.35">
      <c r="A402" s="1" t="s">
        <v>775</v>
      </c>
      <c r="B402" s="1" t="s">
        <v>360</v>
      </c>
      <c r="C402" s="12">
        <v>900</v>
      </c>
      <c r="D402" s="6" t="s">
        <v>565</v>
      </c>
      <c r="E402" s="1" t="s">
        <v>430</v>
      </c>
      <c r="F402" s="1" t="s">
        <v>119</v>
      </c>
      <c r="G402" s="1" t="s">
        <v>80</v>
      </c>
    </row>
    <row r="403" spans="1:7" ht="15" customHeight="1" x14ac:dyDescent="0.35">
      <c r="A403" s="1" t="s">
        <v>775</v>
      </c>
      <c r="B403" s="1" t="s">
        <v>360</v>
      </c>
      <c r="C403" s="12">
        <v>1500</v>
      </c>
      <c r="D403" s="6" t="s">
        <v>566</v>
      </c>
      <c r="E403" s="1" t="s">
        <v>430</v>
      </c>
      <c r="F403" s="1" t="s">
        <v>189</v>
      </c>
      <c r="G403" s="1" t="s">
        <v>80</v>
      </c>
    </row>
    <row r="404" spans="1:7" ht="15" customHeight="1" x14ac:dyDescent="0.35">
      <c r="A404" s="1" t="s">
        <v>775</v>
      </c>
      <c r="B404" s="1" t="s">
        <v>567</v>
      </c>
      <c r="C404" s="12">
        <v>330</v>
      </c>
      <c r="D404" s="6" t="s">
        <v>568</v>
      </c>
      <c r="E404" s="1" t="s">
        <v>430</v>
      </c>
      <c r="F404" s="1" t="s">
        <v>559</v>
      </c>
      <c r="G404" s="1" t="s">
        <v>102</v>
      </c>
    </row>
    <row r="405" spans="1:7" ht="15" customHeight="1" x14ac:dyDescent="0.35">
      <c r="A405" s="1" t="s">
        <v>775</v>
      </c>
      <c r="B405" s="1" t="s">
        <v>567</v>
      </c>
      <c r="C405" s="12">
        <v>450</v>
      </c>
      <c r="D405" s="6" t="s">
        <v>568</v>
      </c>
      <c r="E405" s="1" t="s">
        <v>430</v>
      </c>
      <c r="F405" s="1" t="s">
        <v>559</v>
      </c>
      <c r="G405" s="1" t="s">
        <v>78</v>
      </c>
    </row>
    <row r="406" spans="1:7" ht="15" customHeight="1" x14ac:dyDescent="0.35">
      <c r="A406" s="1" t="s">
        <v>775</v>
      </c>
      <c r="B406" s="1" t="s">
        <v>569</v>
      </c>
      <c r="C406" s="12">
        <v>437.4</v>
      </c>
      <c r="D406" s="6" t="s">
        <v>570</v>
      </c>
      <c r="E406" s="1" t="s">
        <v>430</v>
      </c>
      <c r="F406" s="1" t="s">
        <v>122</v>
      </c>
      <c r="G406" s="1" t="s">
        <v>89</v>
      </c>
    </row>
    <row r="407" spans="1:7" ht="15" customHeight="1" x14ac:dyDescent="0.35">
      <c r="A407" s="1" t="s">
        <v>775</v>
      </c>
      <c r="B407" s="1" t="s">
        <v>571</v>
      </c>
      <c r="C407" s="12">
        <v>600</v>
      </c>
      <c r="D407" s="6" t="s">
        <v>572</v>
      </c>
      <c r="E407" s="1" t="s">
        <v>430</v>
      </c>
      <c r="F407" s="1"/>
      <c r="G407" s="1" t="s">
        <v>80</v>
      </c>
    </row>
    <row r="408" spans="1:7" ht="15" customHeight="1" x14ac:dyDescent="0.35">
      <c r="A408" s="1" t="s">
        <v>775</v>
      </c>
      <c r="B408" s="1" t="s">
        <v>573</v>
      </c>
      <c r="C408" s="12">
        <v>1000</v>
      </c>
      <c r="D408" s="6" t="s">
        <v>574</v>
      </c>
      <c r="E408" s="1" t="s">
        <v>430</v>
      </c>
      <c r="F408" s="1" t="s">
        <v>122</v>
      </c>
      <c r="G408" s="1" t="s">
        <v>231</v>
      </c>
    </row>
    <row r="409" spans="1:7" ht="15" customHeight="1" x14ac:dyDescent="0.35">
      <c r="A409" s="1" t="s">
        <v>775</v>
      </c>
      <c r="B409" s="2" t="s">
        <v>297</v>
      </c>
      <c r="C409" s="13">
        <v>5500</v>
      </c>
      <c r="D409" s="2" t="s">
        <v>575</v>
      </c>
      <c r="E409" s="3" t="s">
        <v>430</v>
      </c>
      <c r="F409" s="3" t="s">
        <v>175</v>
      </c>
      <c r="G409" s="4" t="s">
        <v>231</v>
      </c>
    </row>
    <row r="410" spans="1:7" ht="15" customHeight="1" x14ac:dyDescent="0.35">
      <c r="A410" s="1" t="s">
        <v>775</v>
      </c>
      <c r="B410" s="1" t="s">
        <v>576</v>
      </c>
      <c r="C410" s="12">
        <v>825</v>
      </c>
      <c r="D410" s="6" t="s">
        <v>577</v>
      </c>
      <c r="E410" s="1" t="s">
        <v>430</v>
      </c>
      <c r="F410" s="1" t="s">
        <v>122</v>
      </c>
      <c r="G410" s="1" t="s">
        <v>97</v>
      </c>
    </row>
    <row r="411" spans="1:7" ht="15" customHeight="1" x14ac:dyDescent="0.35">
      <c r="A411" s="1" t="s">
        <v>775</v>
      </c>
      <c r="B411" s="1" t="s">
        <v>576</v>
      </c>
      <c r="C411" s="12">
        <v>825</v>
      </c>
      <c r="D411" s="6" t="s">
        <v>577</v>
      </c>
      <c r="E411" s="1" t="s">
        <v>430</v>
      </c>
      <c r="F411" s="1" t="s">
        <v>122</v>
      </c>
      <c r="G411" s="1" t="s">
        <v>165</v>
      </c>
    </row>
    <row r="412" spans="1:7" ht="15" customHeight="1" x14ac:dyDescent="0.35">
      <c r="A412" s="1" t="s">
        <v>775</v>
      </c>
      <c r="B412" s="1" t="s">
        <v>576</v>
      </c>
      <c r="C412" s="12">
        <v>300</v>
      </c>
      <c r="D412" s="6" t="s">
        <v>578</v>
      </c>
      <c r="E412" s="1" t="s">
        <v>430</v>
      </c>
      <c r="F412" s="1" t="s">
        <v>122</v>
      </c>
      <c r="G412" s="1" t="s">
        <v>97</v>
      </c>
    </row>
    <row r="413" spans="1:7" ht="15" customHeight="1" x14ac:dyDescent="0.35">
      <c r="A413" s="1" t="s">
        <v>775</v>
      </c>
      <c r="B413" s="1" t="s">
        <v>576</v>
      </c>
      <c r="C413" s="12">
        <v>300</v>
      </c>
      <c r="D413" s="6" t="s">
        <v>578</v>
      </c>
      <c r="E413" s="1" t="s">
        <v>430</v>
      </c>
      <c r="F413" s="1" t="s">
        <v>122</v>
      </c>
      <c r="G413" s="1" t="s">
        <v>165</v>
      </c>
    </row>
    <row r="414" spans="1:7" ht="15" customHeight="1" x14ac:dyDescent="0.35">
      <c r="A414" s="1" t="s">
        <v>775</v>
      </c>
      <c r="B414" s="2" t="s">
        <v>579</v>
      </c>
      <c r="C414" s="13">
        <v>722.87</v>
      </c>
      <c r="D414" s="2" t="s">
        <v>580</v>
      </c>
      <c r="E414" s="3" t="s">
        <v>430</v>
      </c>
      <c r="F414" s="3" t="s">
        <v>202</v>
      </c>
      <c r="G414" s="4" t="s">
        <v>87</v>
      </c>
    </row>
    <row r="415" spans="1:7" ht="15" customHeight="1" x14ac:dyDescent="0.35">
      <c r="A415" s="1" t="s">
        <v>775</v>
      </c>
      <c r="B415" s="2" t="s">
        <v>581</v>
      </c>
      <c r="C415" s="13">
        <v>500</v>
      </c>
      <c r="D415" s="2" t="s">
        <v>582</v>
      </c>
      <c r="E415" s="3" t="s">
        <v>430</v>
      </c>
      <c r="F415" s="3" t="s">
        <v>202</v>
      </c>
      <c r="G415" s="4" t="s">
        <v>83</v>
      </c>
    </row>
    <row r="416" spans="1:7" ht="15" customHeight="1" x14ac:dyDescent="0.35">
      <c r="A416" s="1" t="s">
        <v>775</v>
      </c>
      <c r="B416" s="1" t="s">
        <v>394</v>
      </c>
      <c r="C416" s="12">
        <v>500</v>
      </c>
      <c r="D416" s="6" t="s">
        <v>583</v>
      </c>
      <c r="E416" s="1" t="s">
        <v>430</v>
      </c>
      <c r="F416" s="1" t="s">
        <v>202</v>
      </c>
      <c r="G416" s="1" t="s">
        <v>83</v>
      </c>
    </row>
    <row r="417" spans="1:7" ht="15" customHeight="1" x14ac:dyDescent="0.35">
      <c r="A417" s="1" t="s">
        <v>775</v>
      </c>
      <c r="B417" s="1" t="s">
        <v>584</v>
      </c>
      <c r="C417" s="12">
        <v>1500</v>
      </c>
      <c r="D417" s="6" t="s">
        <v>585</v>
      </c>
      <c r="E417" s="1" t="s">
        <v>430</v>
      </c>
      <c r="F417" s="1" t="s">
        <v>202</v>
      </c>
      <c r="G417" s="1" t="s">
        <v>586</v>
      </c>
    </row>
    <row r="418" spans="1:7" ht="15" customHeight="1" x14ac:dyDescent="0.35">
      <c r="A418" s="1" t="s">
        <v>775</v>
      </c>
      <c r="B418" s="1" t="s">
        <v>587</v>
      </c>
      <c r="C418" s="12">
        <v>500</v>
      </c>
      <c r="D418" s="6" t="s">
        <v>588</v>
      </c>
      <c r="E418" s="1" t="s">
        <v>430</v>
      </c>
      <c r="F418" s="1" t="s">
        <v>175</v>
      </c>
      <c r="G418" s="1" t="s">
        <v>78</v>
      </c>
    </row>
    <row r="419" spans="1:7" ht="15" customHeight="1" x14ac:dyDescent="0.35">
      <c r="A419" s="1" t="s">
        <v>775</v>
      </c>
      <c r="B419" s="1" t="s">
        <v>163</v>
      </c>
      <c r="C419" s="12">
        <v>3000</v>
      </c>
      <c r="D419" s="6" t="s">
        <v>589</v>
      </c>
      <c r="E419" s="1" t="s">
        <v>430</v>
      </c>
      <c r="F419" s="1" t="s">
        <v>202</v>
      </c>
      <c r="G419" s="1" t="s">
        <v>97</v>
      </c>
    </row>
    <row r="420" spans="1:7" ht="15" customHeight="1" x14ac:dyDescent="0.35">
      <c r="A420" s="1" t="s">
        <v>775</v>
      </c>
      <c r="B420" s="1" t="s">
        <v>163</v>
      </c>
      <c r="C420" s="12">
        <v>3000</v>
      </c>
      <c r="D420" s="6" t="s">
        <v>589</v>
      </c>
      <c r="E420" s="1" t="s">
        <v>430</v>
      </c>
      <c r="F420" s="1" t="s">
        <v>202</v>
      </c>
      <c r="G420" s="1" t="s">
        <v>165</v>
      </c>
    </row>
    <row r="421" spans="1:7" ht="15" customHeight="1" x14ac:dyDescent="0.35">
      <c r="A421" s="1" t="s">
        <v>775</v>
      </c>
      <c r="B421" s="6" t="s">
        <v>590</v>
      </c>
      <c r="C421" s="12">
        <v>960</v>
      </c>
      <c r="D421" s="9" t="s">
        <v>591</v>
      </c>
      <c r="E421" s="3" t="s">
        <v>430</v>
      </c>
      <c r="F421" s="3" t="s">
        <v>202</v>
      </c>
      <c r="G421" s="4" t="s">
        <v>97</v>
      </c>
    </row>
    <row r="422" spans="1:7" ht="15" customHeight="1" x14ac:dyDescent="0.35">
      <c r="A422" s="1" t="s">
        <v>775</v>
      </c>
      <c r="B422" s="6" t="s">
        <v>590</v>
      </c>
      <c r="C422" s="12">
        <v>960</v>
      </c>
      <c r="D422" s="9" t="s">
        <v>591</v>
      </c>
      <c r="E422" s="3" t="s">
        <v>430</v>
      </c>
      <c r="F422" s="3" t="s">
        <v>202</v>
      </c>
      <c r="G422" s="4" t="s">
        <v>165</v>
      </c>
    </row>
    <row r="423" spans="1:7" ht="15" customHeight="1" x14ac:dyDescent="0.35">
      <c r="A423" s="1" t="s">
        <v>775</v>
      </c>
      <c r="B423" s="6" t="s">
        <v>590</v>
      </c>
      <c r="C423" s="12">
        <v>960</v>
      </c>
      <c r="D423" s="9" t="s">
        <v>591</v>
      </c>
      <c r="E423" s="3" t="s">
        <v>430</v>
      </c>
      <c r="F423" s="3" t="s">
        <v>202</v>
      </c>
      <c r="G423" s="4" t="s">
        <v>61</v>
      </c>
    </row>
    <row r="424" spans="1:7" ht="15" customHeight="1" x14ac:dyDescent="0.35">
      <c r="A424" s="1" t="s">
        <v>775</v>
      </c>
      <c r="B424" s="6" t="s">
        <v>590</v>
      </c>
      <c r="C424" s="12">
        <v>960</v>
      </c>
      <c r="D424" s="9" t="s">
        <v>591</v>
      </c>
      <c r="E424" s="3" t="s">
        <v>430</v>
      </c>
      <c r="F424" s="3" t="s">
        <v>202</v>
      </c>
      <c r="G424" s="4" t="s">
        <v>133</v>
      </c>
    </row>
    <row r="425" spans="1:7" ht="15" customHeight="1" x14ac:dyDescent="0.35">
      <c r="A425" s="1" t="s">
        <v>775</v>
      </c>
      <c r="B425" s="6" t="s">
        <v>590</v>
      </c>
      <c r="C425" s="12">
        <v>960</v>
      </c>
      <c r="D425" s="9" t="s">
        <v>591</v>
      </c>
      <c r="E425" s="3" t="s">
        <v>430</v>
      </c>
      <c r="F425" s="3" t="s">
        <v>202</v>
      </c>
      <c r="G425" s="4" t="s">
        <v>95</v>
      </c>
    </row>
    <row r="426" spans="1:7" ht="15" customHeight="1" x14ac:dyDescent="0.35">
      <c r="A426" s="1" t="s">
        <v>775</v>
      </c>
      <c r="B426" s="6" t="s">
        <v>590</v>
      </c>
      <c r="C426" s="12">
        <v>960</v>
      </c>
      <c r="D426" s="9" t="s">
        <v>591</v>
      </c>
      <c r="E426" s="3" t="s">
        <v>430</v>
      </c>
      <c r="F426" s="3" t="s">
        <v>202</v>
      </c>
      <c r="G426" s="4" t="s">
        <v>71</v>
      </c>
    </row>
    <row r="427" spans="1:7" ht="15" customHeight="1" x14ac:dyDescent="0.35">
      <c r="A427" s="1" t="s">
        <v>775</v>
      </c>
      <c r="B427" s="1" t="s">
        <v>307</v>
      </c>
      <c r="C427" s="12">
        <v>75.349999999999994</v>
      </c>
      <c r="D427" s="6" t="s">
        <v>592</v>
      </c>
      <c r="E427" s="1" t="s">
        <v>430</v>
      </c>
      <c r="F427" s="1" t="s">
        <v>175</v>
      </c>
      <c r="G427" s="1" t="s">
        <v>89</v>
      </c>
    </row>
    <row r="428" spans="1:7" ht="15" customHeight="1" x14ac:dyDescent="0.35">
      <c r="A428" s="1" t="s">
        <v>775</v>
      </c>
      <c r="B428" s="2" t="s">
        <v>307</v>
      </c>
      <c r="C428" s="13">
        <v>650</v>
      </c>
      <c r="D428" s="2" t="s">
        <v>593</v>
      </c>
      <c r="E428" s="3" t="s">
        <v>430</v>
      </c>
      <c r="F428" s="3" t="s">
        <v>189</v>
      </c>
      <c r="G428" s="4" t="s">
        <v>89</v>
      </c>
    </row>
    <row r="429" spans="1:7" ht="15" customHeight="1" x14ac:dyDescent="0.35">
      <c r="A429" s="1" t="s">
        <v>775</v>
      </c>
      <c r="B429" s="1" t="s">
        <v>594</v>
      </c>
      <c r="C429" s="12">
        <v>990</v>
      </c>
      <c r="D429" s="6" t="s">
        <v>595</v>
      </c>
      <c r="E429" s="1" t="s">
        <v>430</v>
      </c>
      <c r="F429" s="1" t="s">
        <v>175</v>
      </c>
      <c r="G429" s="1" t="s">
        <v>95</v>
      </c>
    </row>
    <row r="430" spans="1:7" ht="15" customHeight="1" x14ac:dyDescent="0.35">
      <c r="A430" s="1" t="s">
        <v>775</v>
      </c>
      <c r="B430" s="1" t="s">
        <v>596</v>
      </c>
      <c r="C430" s="12">
        <v>200</v>
      </c>
      <c r="D430" s="6" t="s">
        <v>597</v>
      </c>
      <c r="E430" s="1" t="s">
        <v>430</v>
      </c>
      <c r="F430" s="1" t="s">
        <v>189</v>
      </c>
      <c r="G430" s="1" t="s">
        <v>87</v>
      </c>
    </row>
    <row r="431" spans="1:7" ht="15" customHeight="1" x14ac:dyDescent="0.35">
      <c r="A431" s="1" t="s">
        <v>775</v>
      </c>
      <c r="B431" s="2" t="s">
        <v>598</v>
      </c>
      <c r="C431" s="13">
        <v>1000</v>
      </c>
      <c r="D431" s="2" t="s">
        <v>599</v>
      </c>
      <c r="E431" s="3" t="s">
        <v>430</v>
      </c>
      <c r="F431" s="3" t="s">
        <v>189</v>
      </c>
      <c r="G431" s="4" t="s">
        <v>95</v>
      </c>
    </row>
    <row r="432" spans="1:7" ht="15" customHeight="1" x14ac:dyDescent="0.35">
      <c r="A432" s="1" t="s">
        <v>775</v>
      </c>
      <c r="B432" s="1" t="s">
        <v>600</v>
      </c>
      <c r="C432" s="12">
        <v>829.73</v>
      </c>
      <c r="D432" s="6" t="s">
        <v>601</v>
      </c>
      <c r="E432" s="1" t="s">
        <v>430</v>
      </c>
      <c r="F432" s="1" t="s">
        <v>202</v>
      </c>
      <c r="G432" s="1" t="s">
        <v>95</v>
      </c>
    </row>
    <row r="433" spans="1:7" ht="15" customHeight="1" x14ac:dyDescent="0.35">
      <c r="A433" s="1" t="s">
        <v>775</v>
      </c>
      <c r="B433" s="1" t="s">
        <v>602</v>
      </c>
      <c r="C433" s="12">
        <v>467</v>
      </c>
      <c r="D433" s="6" t="s">
        <v>603</v>
      </c>
      <c r="E433" s="1" t="s">
        <v>430</v>
      </c>
      <c r="F433" s="1" t="s">
        <v>53</v>
      </c>
      <c r="G433" s="1" t="s">
        <v>87</v>
      </c>
    </row>
    <row r="434" spans="1:7" ht="15" customHeight="1" x14ac:dyDescent="0.35">
      <c r="A434" s="1" t="s">
        <v>775</v>
      </c>
      <c r="B434" s="1" t="s">
        <v>604</v>
      </c>
      <c r="C434" s="12">
        <v>4500</v>
      </c>
      <c r="D434" s="6" t="s">
        <v>605</v>
      </c>
      <c r="E434" s="1" t="s">
        <v>430</v>
      </c>
      <c r="F434" s="1" t="s">
        <v>122</v>
      </c>
      <c r="G434" s="1" t="s">
        <v>111</v>
      </c>
    </row>
    <row r="435" spans="1:7" ht="15" customHeight="1" x14ac:dyDescent="0.35">
      <c r="A435" s="1" t="s">
        <v>775</v>
      </c>
      <c r="B435" s="1" t="s">
        <v>319</v>
      </c>
      <c r="C435" s="12">
        <v>500</v>
      </c>
      <c r="D435" s="6" t="s">
        <v>606</v>
      </c>
      <c r="E435" s="1" t="s">
        <v>430</v>
      </c>
      <c r="F435" s="1" t="s">
        <v>189</v>
      </c>
      <c r="G435" s="1" t="s">
        <v>65</v>
      </c>
    </row>
    <row r="436" spans="1:7" ht="15" customHeight="1" x14ac:dyDescent="0.35">
      <c r="A436" s="1" t="s">
        <v>775</v>
      </c>
      <c r="B436" s="1" t="s">
        <v>607</v>
      </c>
      <c r="C436" s="12">
        <v>900.21</v>
      </c>
      <c r="D436" s="6" t="s">
        <v>608</v>
      </c>
      <c r="E436" s="1" t="s">
        <v>430</v>
      </c>
      <c r="F436" s="1" t="s">
        <v>175</v>
      </c>
      <c r="G436" s="1" t="s">
        <v>89</v>
      </c>
    </row>
    <row r="437" spans="1:7" ht="15" customHeight="1" x14ac:dyDescent="0.35">
      <c r="A437" s="1" t="s">
        <v>775</v>
      </c>
      <c r="B437" s="2" t="s">
        <v>609</v>
      </c>
      <c r="C437" s="13">
        <v>1400</v>
      </c>
      <c r="D437" s="2" t="s">
        <v>610</v>
      </c>
      <c r="E437" s="3" t="s">
        <v>430</v>
      </c>
      <c r="F437" s="3" t="s">
        <v>202</v>
      </c>
      <c r="G437" s="4" t="s">
        <v>89</v>
      </c>
    </row>
    <row r="438" spans="1:7" ht="15" customHeight="1" x14ac:dyDescent="0.35">
      <c r="A438" s="1" t="s">
        <v>775</v>
      </c>
      <c r="B438" s="2" t="s">
        <v>611</v>
      </c>
      <c r="C438" s="13">
        <v>4000</v>
      </c>
      <c r="D438" s="2" t="s">
        <v>612</v>
      </c>
      <c r="E438" s="3" t="s">
        <v>430</v>
      </c>
      <c r="F438" s="3" t="s">
        <v>130</v>
      </c>
      <c r="G438" s="4" t="s">
        <v>85</v>
      </c>
    </row>
    <row r="439" spans="1:7" ht="15" customHeight="1" x14ac:dyDescent="0.35">
      <c r="A439" s="1" t="s">
        <v>775</v>
      </c>
      <c r="B439" s="6" t="s">
        <v>613</v>
      </c>
      <c r="C439" s="12">
        <v>630</v>
      </c>
      <c r="D439" s="9" t="s">
        <v>614</v>
      </c>
      <c r="E439" s="3" t="s">
        <v>430</v>
      </c>
      <c r="F439" s="3" t="s">
        <v>122</v>
      </c>
      <c r="G439" s="4" t="s">
        <v>61</v>
      </c>
    </row>
    <row r="440" spans="1:7" ht="15" customHeight="1" x14ac:dyDescent="0.35">
      <c r="A440" s="1" t="s">
        <v>775</v>
      </c>
      <c r="B440" s="2" t="s">
        <v>613</v>
      </c>
      <c r="C440" s="13">
        <v>630</v>
      </c>
      <c r="D440" s="2" t="s">
        <v>615</v>
      </c>
      <c r="E440" s="3" t="s">
        <v>430</v>
      </c>
      <c r="F440" s="6" t="s">
        <v>122</v>
      </c>
      <c r="G440" s="11" t="s">
        <v>95</v>
      </c>
    </row>
    <row r="441" spans="1:7" ht="15" customHeight="1" x14ac:dyDescent="0.35">
      <c r="A441" s="1" t="s">
        <v>775</v>
      </c>
      <c r="B441" s="1" t="s">
        <v>616</v>
      </c>
      <c r="C441" s="12">
        <v>468.16</v>
      </c>
      <c r="D441" s="6" t="s">
        <v>617</v>
      </c>
      <c r="E441" s="1" t="s">
        <v>430</v>
      </c>
      <c r="F441" s="1" t="s">
        <v>122</v>
      </c>
      <c r="G441" s="1" t="s">
        <v>95</v>
      </c>
    </row>
    <row r="442" spans="1:7" ht="15" customHeight="1" x14ac:dyDescent="0.35">
      <c r="A442" s="1" t="s">
        <v>775</v>
      </c>
      <c r="B442" s="1" t="s">
        <v>618</v>
      </c>
      <c r="C442" s="12">
        <v>171.5</v>
      </c>
      <c r="D442" s="6" t="s">
        <v>619</v>
      </c>
      <c r="E442" s="1" t="s">
        <v>430</v>
      </c>
      <c r="F442" s="1" t="s">
        <v>202</v>
      </c>
      <c r="G442" s="1" t="s">
        <v>61</v>
      </c>
    </row>
    <row r="443" spans="1:7" ht="15" customHeight="1" x14ac:dyDescent="0.35">
      <c r="A443" s="1" t="s">
        <v>775</v>
      </c>
      <c r="B443" s="1" t="s">
        <v>618</v>
      </c>
      <c r="C443" s="12">
        <v>171.5</v>
      </c>
      <c r="D443" s="6" t="s">
        <v>619</v>
      </c>
      <c r="E443" s="1" t="s">
        <v>430</v>
      </c>
      <c r="F443" s="1" t="s">
        <v>202</v>
      </c>
      <c r="G443" s="1" t="s">
        <v>95</v>
      </c>
    </row>
    <row r="444" spans="1:7" ht="15" customHeight="1" x14ac:dyDescent="0.35">
      <c r="A444" s="1" t="s">
        <v>775</v>
      </c>
      <c r="B444" s="1" t="s">
        <v>620</v>
      </c>
      <c r="C444" s="12">
        <v>1990.4</v>
      </c>
      <c r="D444" s="6" t="s">
        <v>621</v>
      </c>
      <c r="E444" s="1" t="s">
        <v>430</v>
      </c>
      <c r="F444" s="1" t="s">
        <v>122</v>
      </c>
      <c r="G444" s="1" t="s">
        <v>61</v>
      </c>
    </row>
    <row r="445" spans="1:7" ht="15" customHeight="1" x14ac:dyDescent="0.35">
      <c r="A445" s="1" t="s">
        <v>775</v>
      </c>
      <c r="B445" s="2" t="s">
        <v>622</v>
      </c>
      <c r="C445" s="13">
        <v>996.96</v>
      </c>
      <c r="D445" s="2" t="s">
        <v>623</v>
      </c>
      <c r="E445" s="3" t="s">
        <v>430</v>
      </c>
      <c r="F445" s="6" t="s">
        <v>202</v>
      </c>
      <c r="G445" s="11" t="s">
        <v>89</v>
      </c>
    </row>
    <row r="446" spans="1:7" ht="15" customHeight="1" x14ac:dyDescent="0.35">
      <c r="A446" s="1" t="s">
        <v>775</v>
      </c>
      <c r="B446" s="1" t="s">
        <v>624</v>
      </c>
      <c r="C446" s="12">
        <v>210</v>
      </c>
      <c r="D446" s="6" t="s">
        <v>625</v>
      </c>
      <c r="E446" s="1" t="s">
        <v>430</v>
      </c>
      <c r="F446" s="1" t="s">
        <v>189</v>
      </c>
      <c r="G446" s="1" t="s">
        <v>332</v>
      </c>
    </row>
    <row r="447" spans="1:7" ht="15" customHeight="1" x14ac:dyDescent="0.35">
      <c r="A447" s="1" t="s">
        <v>775</v>
      </c>
      <c r="B447" s="1" t="s">
        <v>99</v>
      </c>
      <c r="C447" s="12">
        <v>3400</v>
      </c>
      <c r="D447" s="6" t="s">
        <v>626</v>
      </c>
      <c r="E447" s="1" t="s">
        <v>430</v>
      </c>
      <c r="F447" s="1" t="s">
        <v>122</v>
      </c>
      <c r="G447" s="1" t="s">
        <v>61</v>
      </c>
    </row>
    <row r="448" spans="1:7" ht="15" customHeight="1" x14ac:dyDescent="0.35">
      <c r="A448" s="1" t="s">
        <v>775</v>
      </c>
      <c r="B448" s="2" t="s">
        <v>99</v>
      </c>
      <c r="C448" s="13">
        <v>950</v>
      </c>
      <c r="D448" s="2" t="s">
        <v>627</v>
      </c>
      <c r="E448" s="3" t="s">
        <v>430</v>
      </c>
      <c r="F448" s="6" t="s">
        <v>53</v>
      </c>
      <c r="G448" s="11" t="s">
        <v>61</v>
      </c>
    </row>
    <row r="449" spans="1:7" ht="15" customHeight="1" x14ac:dyDescent="0.35">
      <c r="A449" s="1" t="s">
        <v>775</v>
      </c>
      <c r="B449" s="1" t="s">
        <v>628</v>
      </c>
      <c r="C449" s="12">
        <v>210</v>
      </c>
      <c r="D449" s="6" t="s">
        <v>629</v>
      </c>
      <c r="E449" s="1" t="s">
        <v>430</v>
      </c>
      <c r="F449" s="1" t="s">
        <v>189</v>
      </c>
      <c r="G449" s="1" t="s">
        <v>332</v>
      </c>
    </row>
    <row r="450" spans="1:7" ht="15" customHeight="1" x14ac:dyDescent="0.35">
      <c r="A450" s="1" t="s">
        <v>775</v>
      </c>
      <c r="B450" s="1" t="s">
        <v>630</v>
      </c>
      <c r="C450" s="12">
        <v>300</v>
      </c>
      <c r="D450" s="6" t="s">
        <v>631</v>
      </c>
      <c r="E450" s="1" t="s">
        <v>430</v>
      </c>
      <c r="F450" s="1" t="s">
        <v>122</v>
      </c>
      <c r="G450" s="1" t="s">
        <v>165</v>
      </c>
    </row>
    <row r="451" spans="1:7" ht="15" customHeight="1" x14ac:dyDescent="0.35">
      <c r="A451" s="1" t="s">
        <v>775</v>
      </c>
      <c r="B451" s="1" t="s">
        <v>632</v>
      </c>
      <c r="C451" s="13">
        <v>5621</v>
      </c>
      <c r="D451" s="2" t="s">
        <v>633</v>
      </c>
      <c r="E451" s="1" t="s">
        <v>430</v>
      </c>
      <c r="F451" s="6" t="s">
        <v>202</v>
      </c>
      <c r="G451" s="11" t="s">
        <v>65</v>
      </c>
    </row>
    <row r="452" spans="1:7" ht="15" customHeight="1" x14ac:dyDescent="0.35">
      <c r="A452" s="1" t="s">
        <v>775</v>
      </c>
      <c r="B452" s="1" t="s">
        <v>632</v>
      </c>
      <c r="C452" s="13">
        <v>5621</v>
      </c>
      <c r="D452" s="2" t="s">
        <v>633</v>
      </c>
      <c r="E452" s="1" t="s">
        <v>430</v>
      </c>
      <c r="F452" s="6" t="s">
        <v>202</v>
      </c>
      <c r="G452" s="11" t="s">
        <v>111</v>
      </c>
    </row>
    <row r="453" spans="1:7" ht="15" customHeight="1" x14ac:dyDescent="0.35">
      <c r="A453" s="1" t="s">
        <v>775</v>
      </c>
      <c r="B453" s="1" t="s">
        <v>632</v>
      </c>
      <c r="C453" s="13">
        <v>5621</v>
      </c>
      <c r="D453" s="2" t="s">
        <v>633</v>
      </c>
      <c r="E453" s="1" t="s">
        <v>430</v>
      </c>
      <c r="F453" s="6" t="s">
        <v>202</v>
      </c>
      <c r="G453" s="11" t="s">
        <v>332</v>
      </c>
    </row>
    <row r="454" spans="1:7" ht="15" customHeight="1" x14ac:dyDescent="0.35">
      <c r="A454" s="1" t="s">
        <v>775</v>
      </c>
      <c r="B454" s="1" t="s">
        <v>632</v>
      </c>
      <c r="C454" s="12">
        <v>3747</v>
      </c>
      <c r="D454" s="9" t="s">
        <v>634</v>
      </c>
      <c r="E454" s="3" t="s">
        <v>430</v>
      </c>
      <c r="F454" s="3" t="s">
        <v>202</v>
      </c>
      <c r="G454" s="4" t="s">
        <v>65</v>
      </c>
    </row>
    <row r="455" spans="1:7" ht="15" customHeight="1" x14ac:dyDescent="0.35">
      <c r="A455" s="1" t="s">
        <v>775</v>
      </c>
      <c r="B455" s="1" t="s">
        <v>632</v>
      </c>
      <c r="C455" s="12">
        <v>3747</v>
      </c>
      <c r="D455" s="9" t="s">
        <v>634</v>
      </c>
      <c r="E455" s="3" t="s">
        <v>430</v>
      </c>
      <c r="F455" s="3" t="s">
        <v>202</v>
      </c>
      <c r="G455" s="4" t="s">
        <v>111</v>
      </c>
    </row>
    <row r="456" spans="1:7" ht="15" customHeight="1" x14ac:dyDescent="0.35">
      <c r="A456" s="1" t="s">
        <v>775</v>
      </c>
      <c r="B456" s="1" t="s">
        <v>632</v>
      </c>
      <c r="C456" s="12">
        <v>3747</v>
      </c>
      <c r="D456" s="9" t="s">
        <v>634</v>
      </c>
      <c r="E456" s="3" t="s">
        <v>430</v>
      </c>
      <c r="F456" s="3" t="s">
        <v>202</v>
      </c>
      <c r="G456" s="4" t="s">
        <v>332</v>
      </c>
    </row>
    <row r="457" spans="1:7" ht="15" customHeight="1" x14ac:dyDescent="0.35">
      <c r="A457" s="1" t="s">
        <v>775</v>
      </c>
      <c r="B457" s="1" t="s">
        <v>635</v>
      </c>
      <c r="C457" s="12">
        <v>1000</v>
      </c>
      <c r="D457" s="6" t="s">
        <v>636</v>
      </c>
      <c r="E457" s="1" t="s">
        <v>430</v>
      </c>
      <c r="F457" s="1" t="s">
        <v>202</v>
      </c>
      <c r="G457" s="1" t="s">
        <v>78</v>
      </c>
    </row>
    <row r="458" spans="1:7" ht="15" customHeight="1" x14ac:dyDescent="0.35">
      <c r="A458" s="1" t="s">
        <v>775</v>
      </c>
      <c r="B458" s="1" t="s">
        <v>637</v>
      </c>
      <c r="C458" s="12">
        <v>257.14</v>
      </c>
      <c r="D458" s="6" t="s">
        <v>638</v>
      </c>
      <c r="E458" s="1" t="s">
        <v>430</v>
      </c>
      <c r="F458" s="1" t="s">
        <v>193</v>
      </c>
      <c r="G458" s="1" t="s">
        <v>80</v>
      </c>
    </row>
    <row r="459" spans="1:7" ht="15" customHeight="1" x14ac:dyDescent="0.35">
      <c r="A459" s="1" t="s">
        <v>775</v>
      </c>
      <c r="B459" s="1" t="s">
        <v>637</v>
      </c>
      <c r="C459" s="12">
        <v>257.14</v>
      </c>
      <c r="D459" s="6" t="s">
        <v>638</v>
      </c>
      <c r="E459" s="1" t="s">
        <v>430</v>
      </c>
      <c r="F459" s="1" t="s">
        <v>193</v>
      </c>
      <c r="G459" s="1" t="s">
        <v>83</v>
      </c>
    </row>
    <row r="460" spans="1:7" ht="15" customHeight="1" x14ac:dyDescent="0.35">
      <c r="A460" s="1" t="s">
        <v>775</v>
      </c>
      <c r="B460" s="1" t="s">
        <v>637</v>
      </c>
      <c r="C460" s="12">
        <v>257.14</v>
      </c>
      <c r="D460" s="6" t="s">
        <v>638</v>
      </c>
      <c r="E460" s="1" t="s">
        <v>430</v>
      </c>
      <c r="F460" s="1" t="s">
        <v>193</v>
      </c>
      <c r="G460" s="1" t="s">
        <v>102</v>
      </c>
    </row>
    <row r="461" spans="1:7" ht="15" customHeight="1" x14ac:dyDescent="0.35">
      <c r="A461" s="1" t="s">
        <v>775</v>
      </c>
      <c r="B461" s="1" t="s">
        <v>637</v>
      </c>
      <c r="C461" s="12">
        <v>257.14</v>
      </c>
      <c r="D461" s="6" t="s">
        <v>638</v>
      </c>
      <c r="E461" s="1" t="s">
        <v>430</v>
      </c>
      <c r="F461" s="1" t="s">
        <v>193</v>
      </c>
      <c r="G461" s="1" t="s">
        <v>63</v>
      </c>
    </row>
    <row r="462" spans="1:7" ht="15" customHeight="1" x14ac:dyDescent="0.35">
      <c r="A462" s="1" t="s">
        <v>775</v>
      </c>
      <c r="B462" s="1" t="s">
        <v>637</v>
      </c>
      <c r="C462" s="12">
        <v>257.14</v>
      </c>
      <c r="D462" s="6" t="s">
        <v>638</v>
      </c>
      <c r="E462" s="1" t="s">
        <v>430</v>
      </c>
      <c r="F462" s="1" t="s">
        <v>193</v>
      </c>
      <c r="G462" s="1" t="s">
        <v>78</v>
      </c>
    </row>
    <row r="463" spans="1:7" ht="15" customHeight="1" x14ac:dyDescent="0.35">
      <c r="A463" s="1" t="s">
        <v>775</v>
      </c>
      <c r="B463" s="1" t="s">
        <v>637</v>
      </c>
      <c r="C463" s="12">
        <v>85.72</v>
      </c>
      <c r="D463" s="6" t="s">
        <v>638</v>
      </c>
      <c r="E463" s="1" t="s">
        <v>430</v>
      </c>
      <c r="F463" s="1" t="s">
        <v>193</v>
      </c>
      <c r="G463" s="1" t="s">
        <v>85</v>
      </c>
    </row>
    <row r="464" spans="1:7" ht="15" customHeight="1" x14ac:dyDescent="0.35">
      <c r="A464" s="1" t="s">
        <v>775</v>
      </c>
      <c r="B464" s="1" t="s">
        <v>639</v>
      </c>
      <c r="C464" s="12">
        <v>900</v>
      </c>
      <c r="D464" s="6" t="s">
        <v>640</v>
      </c>
      <c r="E464" s="1" t="s">
        <v>430</v>
      </c>
      <c r="F464" s="1" t="s">
        <v>122</v>
      </c>
      <c r="G464" s="1" t="s">
        <v>165</v>
      </c>
    </row>
    <row r="465" spans="1:7" ht="15" customHeight="1" x14ac:dyDescent="0.35">
      <c r="A465" s="1" t="s">
        <v>775</v>
      </c>
      <c r="B465" s="1" t="s">
        <v>641</v>
      </c>
      <c r="C465" s="12">
        <v>500</v>
      </c>
      <c r="D465" s="6" t="s">
        <v>642</v>
      </c>
      <c r="E465" s="1" t="s">
        <v>430</v>
      </c>
      <c r="F465" s="1" t="s">
        <v>122</v>
      </c>
      <c r="G465" s="1" t="s">
        <v>111</v>
      </c>
    </row>
    <row r="466" spans="1:7" ht="15" customHeight="1" x14ac:dyDescent="0.35">
      <c r="A466" s="1" t="s">
        <v>775</v>
      </c>
      <c r="B466" s="1" t="s">
        <v>110</v>
      </c>
      <c r="C466" s="12">
        <v>120</v>
      </c>
      <c r="D466" s="6" t="s">
        <v>643</v>
      </c>
      <c r="E466" s="1" t="s">
        <v>430</v>
      </c>
      <c r="F466" s="1" t="s">
        <v>144</v>
      </c>
      <c r="G466" s="1" t="s">
        <v>111</v>
      </c>
    </row>
    <row r="467" spans="1:7" ht="15" customHeight="1" x14ac:dyDescent="0.35">
      <c r="A467" s="1" t="s">
        <v>775</v>
      </c>
      <c r="B467" s="1" t="s">
        <v>110</v>
      </c>
      <c r="C467" s="12">
        <v>1500</v>
      </c>
      <c r="D467" s="6" t="s">
        <v>644</v>
      </c>
      <c r="E467" s="1" t="s">
        <v>430</v>
      </c>
      <c r="F467" s="1" t="s">
        <v>202</v>
      </c>
      <c r="G467" s="1" t="s">
        <v>111</v>
      </c>
    </row>
    <row r="468" spans="1:7" ht="15" customHeight="1" x14ac:dyDescent="0.35">
      <c r="A468" s="1" t="s">
        <v>775</v>
      </c>
      <c r="B468" s="1" t="s">
        <v>645</v>
      </c>
      <c r="C468" s="12">
        <v>500</v>
      </c>
      <c r="D468" s="6" t="s">
        <v>646</v>
      </c>
      <c r="E468" s="1" t="s">
        <v>430</v>
      </c>
      <c r="F468" s="1" t="s">
        <v>189</v>
      </c>
      <c r="G468" s="1" t="s">
        <v>111</v>
      </c>
    </row>
    <row r="469" spans="1:7" ht="15" customHeight="1" x14ac:dyDescent="0.35">
      <c r="A469" s="1" t="s">
        <v>775</v>
      </c>
      <c r="B469" s="1" t="s">
        <v>341</v>
      </c>
      <c r="C469" s="12">
        <v>500</v>
      </c>
      <c r="D469" s="6" t="s">
        <v>647</v>
      </c>
      <c r="E469" s="1" t="s">
        <v>430</v>
      </c>
      <c r="F469" s="1" t="s">
        <v>153</v>
      </c>
      <c r="G469" s="1" t="s">
        <v>80</v>
      </c>
    </row>
    <row r="470" spans="1:7" ht="15" customHeight="1" x14ac:dyDescent="0.35">
      <c r="A470" s="1" t="s">
        <v>775</v>
      </c>
      <c r="B470" s="1" t="s">
        <v>648</v>
      </c>
      <c r="C470" s="12">
        <v>2000</v>
      </c>
      <c r="D470" s="6" t="s">
        <v>649</v>
      </c>
      <c r="E470" s="1" t="s">
        <v>430</v>
      </c>
      <c r="F470" s="1" t="s">
        <v>202</v>
      </c>
      <c r="G470" s="1" t="s">
        <v>95</v>
      </c>
    </row>
    <row r="471" spans="1:7" ht="15" customHeight="1" x14ac:dyDescent="0.35">
      <c r="A471" s="1" t="s">
        <v>775</v>
      </c>
      <c r="B471" s="1" t="s">
        <v>650</v>
      </c>
      <c r="C471" s="12">
        <v>1000</v>
      </c>
      <c r="D471" s="6" t="s">
        <v>651</v>
      </c>
      <c r="E471" s="1" t="s">
        <v>430</v>
      </c>
      <c r="F471" s="1" t="s">
        <v>122</v>
      </c>
      <c r="G471" s="1" t="s">
        <v>332</v>
      </c>
    </row>
    <row r="472" spans="1:7" ht="15" customHeight="1" x14ac:dyDescent="0.35">
      <c r="A472" s="1" t="s">
        <v>775</v>
      </c>
      <c r="B472" s="1" t="s">
        <v>650</v>
      </c>
      <c r="C472" s="12">
        <v>1000</v>
      </c>
      <c r="D472" s="6" t="s">
        <v>652</v>
      </c>
      <c r="E472" s="1" t="s">
        <v>430</v>
      </c>
      <c r="F472" s="1" t="s">
        <v>122</v>
      </c>
      <c r="G472" s="1" t="s">
        <v>332</v>
      </c>
    </row>
    <row r="473" spans="1:7" ht="15" customHeight="1" x14ac:dyDescent="0.35">
      <c r="A473" s="1" t="s">
        <v>775</v>
      </c>
      <c r="B473" s="1" t="s">
        <v>653</v>
      </c>
      <c r="C473" s="12">
        <v>200</v>
      </c>
      <c r="D473" s="6" t="s">
        <v>654</v>
      </c>
      <c r="E473" s="1" t="s">
        <v>430</v>
      </c>
      <c r="F473" s="1" t="s">
        <v>175</v>
      </c>
      <c r="G473" s="1" t="s">
        <v>78</v>
      </c>
    </row>
    <row r="474" spans="1:7" ht="15" customHeight="1" x14ac:dyDescent="0.35">
      <c r="A474" s="1" t="s">
        <v>775</v>
      </c>
      <c r="B474" s="1" t="s">
        <v>187</v>
      </c>
      <c r="C474" s="12">
        <v>438</v>
      </c>
      <c r="D474" s="6" t="s">
        <v>655</v>
      </c>
      <c r="E474" s="1" t="s">
        <v>430</v>
      </c>
      <c r="F474" s="1" t="s">
        <v>189</v>
      </c>
      <c r="G474" s="1" t="s">
        <v>80</v>
      </c>
    </row>
    <row r="475" spans="1:7" ht="15" customHeight="1" x14ac:dyDescent="0.35">
      <c r="A475" s="1" t="s">
        <v>775</v>
      </c>
      <c r="B475" s="1" t="s">
        <v>187</v>
      </c>
      <c r="C475" s="12">
        <v>450</v>
      </c>
      <c r="D475" s="6" t="s">
        <v>656</v>
      </c>
      <c r="E475" s="1" t="s">
        <v>430</v>
      </c>
      <c r="F475" s="1" t="s">
        <v>189</v>
      </c>
      <c r="G475" s="1" t="s">
        <v>80</v>
      </c>
    </row>
    <row r="476" spans="1:7" ht="15" customHeight="1" x14ac:dyDescent="0.35">
      <c r="A476" s="1" t="s">
        <v>775</v>
      </c>
      <c r="B476" s="1" t="s">
        <v>360</v>
      </c>
      <c r="C476" s="12">
        <v>5000</v>
      </c>
      <c r="D476" s="6" t="s">
        <v>664</v>
      </c>
      <c r="E476" s="1" t="s">
        <v>659</v>
      </c>
      <c r="F476" s="1" t="s">
        <v>122</v>
      </c>
      <c r="G476" s="1" t="s">
        <v>54</v>
      </c>
    </row>
    <row r="477" spans="1:7" ht="15" customHeight="1" x14ac:dyDescent="0.35">
      <c r="A477" s="1" t="s">
        <v>775</v>
      </c>
      <c r="B477" s="1" t="s">
        <v>673</v>
      </c>
      <c r="C477" s="12">
        <v>1500</v>
      </c>
      <c r="D477" s="6" t="s">
        <v>674</v>
      </c>
      <c r="E477" s="1" t="s">
        <v>675</v>
      </c>
      <c r="F477" s="1" t="s">
        <v>122</v>
      </c>
      <c r="G477" s="1" t="s">
        <v>80</v>
      </c>
    </row>
    <row r="478" spans="1:7" ht="15" customHeight="1" x14ac:dyDescent="0.35">
      <c r="A478" s="1" t="s">
        <v>775</v>
      </c>
      <c r="B478" s="1" t="s">
        <v>379</v>
      </c>
      <c r="C478" s="12">
        <v>39000</v>
      </c>
      <c r="D478" s="6" t="s">
        <v>676</v>
      </c>
      <c r="E478" s="1" t="s">
        <v>675</v>
      </c>
      <c r="F478" s="1" t="s">
        <v>202</v>
      </c>
      <c r="G478" s="1" t="s">
        <v>182</v>
      </c>
    </row>
    <row r="479" spans="1:7" ht="15" customHeight="1" x14ac:dyDescent="0.35">
      <c r="A479" s="1" t="s">
        <v>775</v>
      </c>
      <c r="B479" s="1" t="s">
        <v>677</v>
      </c>
      <c r="C479" s="12">
        <v>8040</v>
      </c>
      <c r="D479" s="6" t="s">
        <v>678</v>
      </c>
      <c r="E479" s="1" t="s">
        <v>675</v>
      </c>
      <c r="F479" s="1" t="s">
        <v>189</v>
      </c>
      <c r="G479" s="1" t="s">
        <v>182</v>
      </c>
    </row>
    <row r="480" spans="1:7" ht="15" customHeight="1" x14ac:dyDescent="0.35">
      <c r="A480" s="1" t="s">
        <v>775</v>
      </c>
      <c r="B480" s="1" t="s">
        <v>613</v>
      </c>
      <c r="C480" s="12">
        <v>5413</v>
      </c>
      <c r="D480" s="6" t="s">
        <v>679</v>
      </c>
      <c r="E480" s="1" t="s">
        <v>675</v>
      </c>
      <c r="F480" s="1" t="s">
        <v>122</v>
      </c>
      <c r="G480" s="1" t="s">
        <v>182</v>
      </c>
    </row>
    <row r="481" spans="1:7" ht="15" customHeight="1" x14ac:dyDescent="0.35">
      <c r="A481" s="1" t="s">
        <v>775</v>
      </c>
      <c r="B481" s="1" t="s">
        <v>680</v>
      </c>
      <c r="C481" s="12">
        <v>15000</v>
      </c>
      <c r="D481" s="6" t="s">
        <v>681</v>
      </c>
      <c r="E481" s="1" t="s">
        <v>675</v>
      </c>
      <c r="F481" s="1" t="s">
        <v>189</v>
      </c>
      <c r="G481" s="1" t="s">
        <v>182</v>
      </c>
    </row>
    <row r="482" spans="1:7" ht="15" customHeight="1" x14ac:dyDescent="0.35">
      <c r="A482" s="1" t="s">
        <v>775</v>
      </c>
      <c r="B482" s="1" t="s">
        <v>682</v>
      </c>
      <c r="C482" s="12">
        <v>6000</v>
      </c>
      <c r="D482" s="6" t="s">
        <v>683</v>
      </c>
      <c r="E482" s="1" t="s">
        <v>684</v>
      </c>
      <c r="F482" s="1" t="s">
        <v>122</v>
      </c>
      <c r="G482" s="1" t="s">
        <v>373</v>
      </c>
    </row>
    <row r="483" spans="1:7" ht="15" customHeight="1" x14ac:dyDescent="0.35">
      <c r="A483" s="1" t="s">
        <v>775</v>
      </c>
      <c r="B483" s="2" t="s">
        <v>682</v>
      </c>
      <c r="C483" s="13">
        <v>666.66</v>
      </c>
      <c r="D483" s="2" t="s">
        <v>685</v>
      </c>
      <c r="E483" s="3" t="s">
        <v>684</v>
      </c>
      <c r="F483" s="3" t="s">
        <v>202</v>
      </c>
      <c r="G483" s="3" t="s">
        <v>686</v>
      </c>
    </row>
    <row r="484" spans="1:7" ht="15" customHeight="1" x14ac:dyDescent="0.35">
      <c r="A484" s="1" t="s">
        <v>775</v>
      </c>
      <c r="B484" s="2" t="s">
        <v>682</v>
      </c>
      <c r="C484" s="13">
        <v>666.67</v>
      </c>
      <c r="D484" s="2" t="s">
        <v>685</v>
      </c>
      <c r="E484" s="3" t="s">
        <v>684</v>
      </c>
      <c r="F484" s="3" t="s">
        <v>202</v>
      </c>
      <c r="G484" s="3" t="s">
        <v>373</v>
      </c>
    </row>
    <row r="485" spans="1:7" ht="15" customHeight="1" x14ac:dyDescent="0.35">
      <c r="A485" s="1" t="s">
        <v>775</v>
      </c>
      <c r="B485" s="2" t="s">
        <v>682</v>
      </c>
      <c r="C485" s="13">
        <v>666.67</v>
      </c>
      <c r="D485" s="2" t="s">
        <v>685</v>
      </c>
      <c r="E485" s="3" t="s">
        <v>684</v>
      </c>
      <c r="F485" s="3" t="s">
        <v>202</v>
      </c>
      <c r="G485" s="3" t="s">
        <v>586</v>
      </c>
    </row>
    <row r="486" spans="1:7" ht="15" customHeight="1" x14ac:dyDescent="0.35">
      <c r="A486" s="1" t="s">
        <v>775</v>
      </c>
      <c r="B486" s="2" t="s">
        <v>682</v>
      </c>
      <c r="C486" s="13">
        <v>333.33</v>
      </c>
      <c r="D486" s="2" t="s">
        <v>687</v>
      </c>
      <c r="E486" s="3" t="s">
        <v>684</v>
      </c>
      <c r="F486" s="3" t="s">
        <v>202</v>
      </c>
      <c r="G486" s="3" t="s">
        <v>686</v>
      </c>
    </row>
    <row r="487" spans="1:7" ht="15" customHeight="1" x14ac:dyDescent="0.35">
      <c r="A487" s="1" t="s">
        <v>775</v>
      </c>
      <c r="B487" s="2" t="s">
        <v>682</v>
      </c>
      <c r="C487" s="13">
        <v>333.34</v>
      </c>
      <c r="D487" s="2" t="s">
        <v>687</v>
      </c>
      <c r="E487" s="3" t="s">
        <v>684</v>
      </c>
      <c r="F487" s="3" t="s">
        <v>202</v>
      </c>
      <c r="G487" s="3" t="s">
        <v>373</v>
      </c>
    </row>
    <row r="488" spans="1:7" ht="15" customHeight="1" x14ac:dyDescent="0.35">
      <c r="A488" s="1" t="s">
        <v>775</v>
      </c>
      <c r="B488" s="2" t="s">
        <v>682</v>
      </c>
      <c r="C488" s="13">
        <v>333.33</v>
      </c>
      <c r="D488" s="2" t="s">
        <v>687</v>
      </c>
      <c r="E488" s="3" t="s">
        <v>684</v>
      </c>
      <c r="F488" s="3" t="s">
        <v>202</v>
      </c>
      <c r="G488" s="3" t="s">
        <v>586</v>
      </c>
    </row>
    <row r="489" spans="1:7" ht="15" customHeight="1" x14ac:dyDescent="0.35">
      <c r="A489" s="1" t="s">
        <v>775</v>
      </c>
      <c r="B489" s="1" t="s">
        <v>123</v>
      </c>
      <c r="C489" s="12">
        <v>12498</v>
      </c>
      <c r="D489" s="6" t="s">
        <v>688</v>
      </c>
      <c r="E489" s="1" t="s">
        <v>684</v>
      </c>
      <c r="F489" s="1" t="s">
        <v>122</v>
      </c>
      <c r="G489" s="1" t="s">
        <v>373</v>
      </c>
    </row>
    <row r="490" spans="1:7" ht="15" customHeight="1" x14ac:dyDescent="0.35">
      <c r="A490" s="1" t="s">
        <v>775</v>
      </c>
      <c r="B490" s="1" t="s">
        <v>123</v>
      </c>
      <c r="C490" s="12">
        <v>12498</v>
      </c>
      <c r="D490" s="6" t="s">
        <v>688</v>
      </c>
      <c r="E490" s="1" t="s">
        <v>684</v>
      </c>
      <c r="F490" s="1" t="s">
        <v>122</v>
      </c>
      <c r="G490" s="1" t="s">
        <v>586</v>
      </c>
    </row>
    <row r="491" spans="1:7" ht="15" customHeight="1" x14ac:dyDescent="0.35">
      <c r="A491" s="1" t="s">
        <v>775</v>
      </c>
      <c r="B491" s="1" t="s">
        <v>689</v>
      </c>
      <c r="C491" s="12">
        <v>6853.21</v>
      </c>
      <c r="D491" s="6" t="s">
        <v>690</v>
      </c>
      <c r="E491" s="1" t="s">
        <v>684</v>
      </c>
      <c r="F491" s="1" t="s">
        <v>189</v>
      </c>
      <c r="G491" s="1" t="s">
        <v>691</v>
      </c>
    </row>
    <row r="492" spans="1:7" ht="15" customHeight="1" x14ac:dyDescent="0.35">
      <c r="A492" s="1" t="s">
        <v>775</v>
      </c>
      <c r="B492" s="2" t="s">
        <v>689</v>
      </c>
      <c r="C492" s="13">
        <v>6853.21</v>
      </c>
      <c r="D492" s="2" t="s">
        <v>692</v>
      </c>
      <c r="E492" s="3" t="s">
        <v>684</v>
      </c>
      <c r="F492" s="3" t="s">
        <v>189</v>
      </c>
      <c r="G492" s="3" t="s">
        <v>691</v>
      </c>
    </row>
    <row r="493" spans="1:7" ht="15" customHeight="1" x14ac:dyDescent="0.35">
      <c r="A493" s="1" t="s">
        <v>775</v>
      </c>
      <c r="B493" s="1" t="s">
        <v>693</v>
      </c>
      <c r="C493" s="12">
        <v>2510</v>
      </c>
      <c r="D493" s="6" t="s">
        <v>694</v>
      </c>
      <c r="E493" s="1" t="s">
        <v>684</v>
      </c>
      <c r="F493" s="1" t="s">
        <v>122</v>
      </c>
      <c r="G493" s="1" t="s">
        <v>686</v>
      </c>
    </row>
    <row r="494" spans="1:7" ht="15" customHeight="1" x14ac:dyDescent="0.35">
      <c r="A494" s="1" t="s">
        <v>775</v>
      </c>
      <c r="B494" s="1" t="s">
        <v>448</v>
      </c>
      <c r="C494" s="12">
        <v>1600</v>
      </c>
      <c r="D494" s="6" t="s">
        <v>695</v>
      </c>
      <c r="E494" s="1" t="s">
        <v>684</v>
      </c>
      <c r="F494" s="1" t="s">
        <v>189</v>
      </c>
      <c r="G494" s="1" t="s">
        <v>691</v>
      </c>
    </row>
    <row r="495" spans="1:7" ht="15" customHeight="1" x14ac:dyDescent="0.35">
      <c r="A495" s="1" t="s">
        <v>775</v>
      </c>
      <c r="B495" s="1" t="s">
        <v>696</v>
      </c>
      <c r="C495" s="12">
        <v>500</v>
      </c>
      <c r="D495" s="6" t="s">
        <v>697</v>
      </c>
      <c r="E495" s="1" t="s">
        <v>684</v>
      </c>
      <c r="F495" s="1" t="s">
        <v>122</v>
      </c>
      <c r="G495" s="1" t="s">
        <v>373</v>
      </c>
    </row>
    <row r="496" spans="1:7" ht="15" customHeight="1" x14ac:dyDescent="0.35">
      <c r="A496" s="1" t="s">
        <v>775</v>
      </c>
      <c r="B496" s="1" t="s">
        <v>696</v>
      </c>
      <c r="C496" s="12">
        <v>500</v>
      </c>
      <c r="D496" s="6" t="s">
        <v>697</v>
      </c>
      <c r="E496" s="1" t="s">
        <v>684</v>
      </c>
      <c r="F496" s="1" t="s">
        <v>122</v>
      </c>
      <c r="G496" s="1" t="s">
        <v>586</v>
      </c>
    </row>
    <row r="497" spans="1:7" ht="15" customHeight="1" x14ac:dyDescent="0.35">
      <c r="A497" s="1" t="s">
        <v>775</v>
      </c>
      <c r="B497" s="1" t="s">
        <v>698</v>
      </c>
      <c r="C497" s="12">
        <v>32400</v>
      </c>
      <c r="D497" s="6" t="s">
        <v>699</v>
      </c>
      <c r="E497" s="1" t="s">
        <v>684</v>
      </c>
      <c r="F497" s="1" t="s">
        <v>122</v>
      </c>
      <c r="G497" s="1" t="s">
        <v>691</v>
      </c>
    </row>
    <row r="498" spans="1:7" ht="15" customHeight="1" x14ac:dyDescent="0.35">
      <c r="A498" s="1" t="s">
        <v>775</v>
      </c>
      <c r="B498" s="1" t="s">
        <v>700</v>
      </c>
      <c r="C498" s="12">
        <v>987</v>
      </c>
      <c r="D498" s="6" t="s">
        <v>701</v>
      </c>
      <c r="E498" s="1" t="s">
        <v>684</v>
      </c>
      <c r="F498" s="1" t="s">
        <v>189</v>
      </c>
      <c r="G498" s="1" t="s">
        <v>691</v>
      </c>
    </row>
    <row r="499" spans="1:7" ht="15" customHeight="1" x14ac:dyDescent="0.35">
      <c r="A499" s="1" t="s">
        <v>775</v>
      </c>
      <c r="B499" s="1" t="s">
        <v>702</v>
      </c>
      <c r="C499" s="12">
        <v>500</v>
      </c>
      <c r="D499" s="6" t="s">
        <v>703</v>
      </c>
      <c r="E499" s="1" t="s">
        <v>684</v>
      </c>
      <c r="F499" s="1" t="s">
        <v>122</v>
      </c>
      <c r="G499" s="1" t="s">
        <v>373</v>
      </c>
    </row>
    <row r="500" spans="1:7" ht="15" customHeight="1" x14ac:dyDescent="0.35">
      <c r="A500" s="1" t="s">
        <v>775</v>
      </c>
      <c r="B500" s="1" t="s">
        <v>702</v>
      </c>
      <c r="C500" s="12">
        <v>500</v>
      </c>
      <c r="D500" s="6" t="s">
        <v>703</v>
      </c>
      <c r="E500" s="1" t="s">
        <v>684</v>
      </c>
      <c r="F500" s="1" t="s">
        <v>122</v>
      </c>
      <c r="G500" s="1" t="s">
        <v>586</v>
      </c>
    </row>
    <row r="501" spans="1:7" ht="15" customHeight="1" x14ac:dyDescent="0.35">
      <c r="A501" s="1" t="s">
        <v>775</v>
      </c>
      <c r="B501" s="1" t="s">
        <v>704</v>
      </c>
      <c r="C501" s="12">
        <v>4700</v>
      </c>
      <c r="D501" s="6" t="s">
        <v>705</v>
      </c>
      <c r="E501" s="1" t="s">
        <v>684</v>
      </c>
      <c r="F501" s="1" t="s">
        <v>122</v>
      </c>
      <c r="G501" s="1" t="s">
        <v>706</v>
      </c>
    </row>
    <row r="502" spans="1:7" ht="15" customHeight="1" x14ac:dyDescent="0.35">
      <c r="A502" s="1" t="s">
        <v>775</v>
      </c>
      <c r="B502" s="1" t="s">
        <v>707</v>
      </c>
      <c r="C502" s="12">
        <v>720</v>
      </c>
      <c r="D502" s="6" t="s">
        <v>708</v>
      </c>
      <c r="E502" s="1" t="s">
        <v>684</v>
      </c>
      <c r="F502" s="1" t="s">
        <v>202</v>
      </c>
      <c r="G502" s="1" t="s">
        <v>670</v>
      </c>
    </row>
    <row r="503" spans="1:7" ht="15" customHeight="1" x14ac:dyDescent="0.35">
      <c r="A503" s="1" t="s">
        <v>775</v>
      </c>
      <c r="B503" s="1" t="s">
        <v>263</v>
      </c>
      <c r="C503" s="12">
        <v>11625.5</v>
      </c>
      <c r="D503" s="6" t="s">
        <v>709</v>
      </c>
      <c r="E503" s="1" t="s">
        <v>684</v>
      </c>
      <c r="F503" s="1" t="s">
        <v>175</v>
      </c>
      <c r="G503" s="1" t="s">
        <v>373</v>
      </c>
    </row>
    <row r="504" spans="1:7" ht="15" customHeight="1" x14ac:dyDescent="0.35">
      <c r="A504" s="1" t="s">
        <v>775</v>
      </c>
      <c r="B504" s="1" t="s">
        <v>263</v>
      </c>
      <c r="C504" s="12">
        <v>11625.5</v>
      </c>
      <c r="D504" s="6" t="s">
        <v>709</v>
      </c>
      <c r="E504" s="1" t="s">
        <v>684</v>
      </c>
      <c r="F504" s="1" t="s">
        <v>175</v>
      </c>
      <c r="G504" s="1" t="s">
        <v>586</v>
      </c>
    </row>
    <row r="505" spans="1:7" ht="15" customHeight="1" x14ac:dyDescent="0.35">
      <c r="A505" s="1" t="s">
        <v>775</v>
      </c>
      <c r="B505" s="1" t="s">
        <v>77</v>
      </c>
      <c r="C505" s="12">
        <v>10000</v>
      </c>
      <c r="D505" s="6" t="s">
        <v>710</v>
      </c>
      <c r="E505" s="1" t="s">
        <v>684</v>
      </c>
      <c r="F505" s="1" t="s">
        <v>122</v>
      </c>
      <c r="G505" s="1" t="s">
        <v>373</v>
      </c>
    </row>
    <row r="506" spans="1:7" ht="15" customHeight="1" x14ac:dyDescent="0.35">
      <c r="A506" s="1" t="s">
        <v>775</v>
      </c>
      <c r="B506" s="1" t="s">
        <v>149</v>
      </c>
      <c r="C506" s="12">
        <v>12418.5</v>
      </c>
      <c r="D506" s="6" t="s">
        <v>711</v>
      </c>
      <c r="E506" s="1" t="s">
        <v>684</v>
      </c>
      <c r="F506" s="1" t="s">
        <v>122</v>
      </c>
      <c r="G506" s="1" t="s">
        <v>373</v>
      </c>
    </row>
    <row r="507" spans="1:7" ht="15" customHeight="1" x14ac:dyDescent="0.35">
      <c r="A507" s="1" t="s">
        <v>775</v>
      </c>
      <c r="B507" s="1" t="s">
        <v>149</v>
      </c>
      <c r="C507" s="12">
        <v>12418.5</v>
      </c>
      <c r="D507" s="6" t="s">
        <v>711</v>
      </c>
      <c r="E507" s="1" t="s">
        <v>684</v>
      </c>
      <c r="F507" s="1" t="s">
        <v>122</v>
      </c>
      <c r="G507" s="1" t="s">
        <v>586</v>
      </c>
    </row>
    <row r="508" spans="1:7" ht="15" customHeight="1" x14ac:dyDescent="0.35">
      <c r="A508" s="1" t="s">
        <v>775</v>
      </c>
      <c r="B508" s="1" t="s">
        <v>360</v>
      </c>
      <c r="C508" s="12">
        <v>10000</v>
      </c>
      <c r="D508" s="6" t="s">
        <v>712</v>
      </c>
      <c r="E508" s="1" t="s">
        <v>684</v>
      </c>
      <c r="F508" s="1" t="s">
        <v>122</v>
      </c>
      <c r="G508" s="1" t="s">
        <v>686</v>
      </c>
    </row>
    <row r="509" spans="1:7" ht="15" customHeight="1" x14ac:dyDescent="0.35">
      <c r="A509" s="1" t="s">
        <v>775</v>
      </c>
      <c r="B509" s="1" t="s">
        <v>360</v>
      </c>
      <c r="C509" s="12">
        <v>5736</v>
      </c>
      <c r="D509" s="6" t="s">
        <v>713</v>
      </c>
      <c r="E509" s="1" t="s">
        <v>684</v>
      </c>
      <c r="F509" s="1" t="s">
        <v>202</v>
      </c>
      <c r="G509" s="1" t="s">
        <v>373</v>
      </c>
    </row>
    <row r="510" spans="1:7" ht="15" customHeight="1" x14ac:dyDescent="0.35">
      <c r="A510" s="1" t="s">
        <v>775</v>
      </c>
      <c r="B510" s="1" t="s">
        <v>360</v>
      </c>
      <c r="C510" s="12">
        <v>5736</v>
      </c>
      <c r="D510" s="6" t="s">
        <v>713</v>
      </c>
      <c r="E510" s="1" t="s">
        <v>684</v>
      </c>
      <c r="F510" s="1" t="s">
        <v>202</v>
      </c>
      <c r="G510" s="1" t="s">
        <v>586</v>
      </c>
    </row>
    <row r="511" spans="1:7" ht="15" customHeight="1" x14ac:dyDescent="0.35">
      <c r="A511" s="1" t="s">
        <v>775</v>
      </c>
      <c r="B511" s="1" t="s">
        <v>360</v>
      </c>
      <c r="C511" s="12">
        <v>3333.33</v>
      </c>
      <c r="D511" s="6" t="s">
        <v>714</v>
      </c>
      <c r="E511" s="1" t="s">
        <v>684</v>
      </c>
      <c r="F511" s="1" t="s">
        <v>53</v>
      </c>
      <c r="G511" s="1" t="s">
        <v>89</v>
      </c>
    </row>
    <row r="512" spans="1:7" ht="15" customHeight="1" x14ac:dyDescent="0.35">
      <c r="A512" s="1" t="s">
        <v>775</v>
      </c>
      <c r="B512" s="1" t="s">
        <v>360</v>
      </c>
      <c r="C512" s="12">
        <v>3333.33</v>
      </c>
      <c r="D512" s="6" t="s">
        <v>714</v>
      </c>
      <c r="E512" s="1" t="s">
        <v>684</v>
      </c>
      <c r="F512" s="1" t="s">
        <v>53</v>
      </c>
      <c r="G512" s="1" t="s">
        <v>373</v>
      </c>
    </row>
    <row r="513" spans="1:7" ht="15" customHeight="1" x14ac:dyDescent="0.35">
      <c r="A513" s="1" t="s">
        <v>775</v>
      </c>
      <c r="B513" s="1" t="s">
        <v>360</v>
      </c>
      <c r="C513" s="12">
        <v>3333.34</v>
      </c>
      <c r="D513" s="6" t="s">
        <v>714</v>
      </c>
      <c r="E513" s="1" t="s">
        <v>684</v>
      </c>
      <c r="F513" s="1" t="s">
        <v>53</v>
      </c>
      <c r="G513" s="1" t="s">
        <v>586</v>
      </c>
    </row>
    <row r="514" spans="1:7" ht="15" customHeight="1" x14ac:dyDescent="0.35">
      <c r="A514" s="1" t="s">
        <v>775</v>
      </c>
      <c r="B514" s="1" t="s">
        <v>91</v>
      </c>
      <c r="C514" s="12">
        <v>15545</v>
      </c>
      <c r="D514" s="6" t="s">
        <v>715</v>
      </c>
      <c r="E514" s="1" t="s">
        <v>684</v>
      </c>
      <c r="F514" s="1" t="s">
        <v>122</v>
      </c>
      <c r="G514" s="1" t="s">
        <v>691</v>
      </c>
    </row>
    <row r="515" spans="1:7" ht="15" customHeight="1" x14ac:dyDescent="0.35">
      <c r="A515" s="1" t="s">
        <v>775</v>
      </c>
      <c r="B515" s="1" t="s">
        <v>716</v>
      </c>
      <c r="C515" s="12">
        <v>187778</v>
      </c>
      <c r="D515" s="6" t="s">
        <v>717</v>
      </c>
      <c r="E515" s="1" t="s">
        <v>684</v>
      </c>
      <c r="F515" s="1" t="s">
        <v>175</v>
      </c>
      <c r="G515" s="1" t="s">
        <v>718</v>
      </c>
    </row>
    <row r="516" spans="1:7" ht="15" customHeight="1" x14ac:dyDescent="0.35">
      <c r="A516" s="1" t="s">
        <v>775</v>
      </c>
      <c r="B516" s="2" t="s">
        <v>716</v>
      </c>
      <c r="C516" s="13">
        <v>17507</v>
      </c>
      <c r="D516" s="2" t="s">
        <v>719</v>
      </c>
      <c r="E516" s="3" t="s">
        <v>684</v>
      </c>
      <c r="F516" s="3" t="s">
        <v>189</v>
      </c>
      <c r="G516" s="3" t="s">
        <v>124</v>
      </c>
    </row>
    <row r="517" spans="1:7" ht="15" customHeight="1" x14ac:dyDescent="0.35">
      <c r="A517" s="1" t="s">
        <v>775</v>
      </c>
      <c r="B517" s="1" t="s">
        <v>303</v>
      </c>
      <c r="C517" s="12">
        <v>36685</v>
      </c>
      <c r="D517" s="6" t="s">
        <v>720</v>
      </c>
      <c r="E517" s="1" t="s">
        <v>684</v>
      </c>
      <c r="F517" s="1" t="s">
        <v>122</v>
      </c>
      <c r="G517" s="1" t="s">
        <v>691</v>
      </c>
    </row>
    <row r="518" spans="1:7" ht="15" customHeight="1" x14ac:dyDescent="0.35">
      <c r="A518" s="1" t="s">
        <v>775</v>
      </c>
      <c r="B518" s="1" t="s">
        <v>303</v>
      </c>
      <c r="C518" s="12">
        <v>10000</v>
      </c>
      <c r="D518" s="6" t="s">
        <v>721</v>
      </c>
      <c r="E518" s="1" t="s">
        <v>684</v>
      </c>
      <c r="F518" s="1" t="s">
        <v>122</v>
      </c>
      <c r="G518" s="1" t="s">
        <v>586</v>
      </c>
    </row>
    <row r="519" spans="1:7" ht="15" customHeight="1" x14ac:dyDescent="0.35">
      <c r="A519" s="1" t="s">
        <v>775</v>
      </c>
      <c r="B519" s="1" t="s">
        <v>668</v>
      </c>
      <c r="C519" s="12">
        <v>12410</v>
      </c>
      <c r="D519" s="6" t="s">
        <v>722</v>
      </c>
      <c r="E519" s="1" t="s">
        <v>684</v>
      </c>
      <c r="F519" s="1" t="s">
        <v>122</v>
      </c>
      <c r="G519" s="1" t="s">
        <v>586</v>
      </c>
    </row>
    <row r="520" spans="1:7" ht="15" customHeight="1" x14ac:dyDescent="0.35">
      <c r="A520" s="1" t="s">
        <v>775</v>
      </c>
      <c r="B520" s="1" t="s">
        <v>668</v>
      </c>
      <c r="C520" s="12">
        <v>12410</v>
      </c>
      <c r="D520" s="6" t="s">
        <v>722</v>
      </c>
      <c r="E520" s="1" t="s">
        <v>684</v>
      </c>
      <c r="F520" s="1" t="s">
        <v>122</v>
      </c>
      <c r="G520" s="1" t="s">
        <v>373</v>
      </c>
    </row>
    <row r="521" spans="1:7" ht="15" customHeight="1" x14ac:dyDescent="0.35">
      <c r="A521" s="1" t="s">
        <v>775</v>
      </c>
      <c r="B521" s="1" t="s">
        <v>723</v>
      </c>
      <c r="C521" s="12">
        <v>6100</v>
      </c>
      <c r="D521" s="6" t="s">
        <v>724</v>
      </c>
      <c r="E521" s="1" t="s">
        <v>684</v>
      </c>
      <c r="F521" s="1" t="s">
        <v>189</v>
      </c>
      <c r="G521" s="1" t="s">
        <v>670</v>
      </c>
    </row>
    <row r="522" spans="1:7" ht="15" customHeight="1" x14ac:dyDescent="0.35">
      <c r="A522" s="1" t="s">
        <v>775</v>
      </c>
      <c r="B522" s="1" t="s">
        <v>632</v>
      </c>
      <c r="C522" s="13">
        <v>20369</v>
      </c>
      <c r="D522" s="2" t="s">
        <v>725</v>
      </c>
      <c r="E522" s="1" t="s">
        <v>684</v>
      </c>
      <c r="F522" s="6" t="s">
        <v>202</v>
      </c>
      <c r="G522" s="3" t="s">
        <v>706</v>
      </c>
    </row>
    <row r="523" spans="1:7" ht="15" customHeight="1" x14ac:dyDescent="0.35">
      <c r="A523" s="1" t="s">
        <v>775</v>
      </c>
      <c r="B523" s="1" t="s">
        <v>632</v>
      </c>
      <c r="C523" s="12">
        <v>52857</v>
      </c>
      <c r="D523" s="6" t="s">
        <v>726</v>
      </c>
      <c r="E523" s="1" t="s">
        <v>684</v>
      </c>
      <c r="F523" s="1" t="s">
        <v>122</v>
      </c>
      <c r="G523" s="1" t="s">
        <v>706</v>
      </c>
    </row>
    <row r="524" spans="1:7" ht="15" customHeight="1" x14ac:dyDescent="0.35">
      <c r="A524" s="1" t="s">
        <v>775</v>
      </c>
      <c r="B524" s="1" t="s">
        <v>632</v>
      </c>
      <c r="C524" s="12">
        <v>6249.75</v>
      </c>
      <c r="D524" s="6" t="s">
        <v>727</v>
      </c>
      <c r="E524" s="1" t="s">
        <v>684</v>
      </c>
      <c r="F524" s="1" t="s">
        <v>202</v>
      </c>
      <c r="G524" s="1" t="s">
        <v>373</v>
      </c>
    </row>
    <row r="525" spans="1:7" ht="15" customHeight="1" x14ac:dyDescent="0.35">
      <c r="A525" s="1" t="s">
        <v>775</v>
      </c>
      <c r="B525" s="1" t="s">
        <v>632</v>
      </c>
      <c r="C525" s="12">
        <v>6249.75</v>
      </c>
      <c r="D525" s="6" t="s">
        <v>727</v>
      </c>
      <c r="E525" s="1" t="s">
        <v>684</v>
      </c>
      <c r="F525" s="1" t="s">
        <v>202</v>
      </c>
      <c r="G525" s="1" t="s">
        <v>586</v>
      </c>
    </row>
    <row r="526" spans="1:7" ht="15" customHeight="1" x14ac:dyDescent="0.35">
      <c r="A526" s="1" t="s">
        <v>775</v>
      </c>
      <c r="B526" s="1" t="s">
        <v>347</v>
      </c>
      <c r="C526" s="12">
        <v>116906</v>
      </c>
      <c r="D526" s="6" t="s">
        <v>728</v>
      </c>
      <c r="E526" s="1" t="s">
        <v>684</v>
      </c>
      <c r="F526" s="1" t="s">
        <v>189</v>
      </c>
      <c r="G526" s="1" t="s">
        <v>89</v>
      </c>
    </row>
    <row r="527" spans="1:7" ht="15" customHeight="1" x14ac:dyDescent="0.35">
      <c r="A527" s="1" t="s">
        <v>775</v>
      </c>
      <c r="B527" s="1" t="s">
        <v>729</v>
      </c>
      <c r="C527" s="12">
        <v>21473.5</v>
      </c>
      <c r="D527" s="6" t="s">
        <v>730</v>
      </c>
      <c r="E527" s="1" t="s">
        <v>684</v>
      </c>
      <c r="F527" s="1" t="s">
        <v>122</v>
      </c>
      <c r="G527" s="1" t="s">
        <v>373</v>
      </c>
    </row>
    <row r="528" spans="1:7" ht="15" customHeight="1" x14ac:dyDescent="0.35">
      <c r="A528" s="1" t="s">
        <v>775</v>
      </c>
      <c r="B528" s="1" t="s">
        <v>729</v>
      </c>
      <c r="C528" s="12">
        <v>21573.5</v>
      </c>
      <c r="D528" s="6" t="s">
        <v>730</v>
      </c>
      <c r="E528" s="1" t="s">
        <v>684</v>
      </c>
      <c r="F528" s="1" t="s">
        <v>122</v>
      </c>
      <c r="G528" s="1" t="s">
        <v>586</v>
      </c>
    </row>
    <row r="529" spans="1:7" ht="15" customHeight="1" x14ac:dyDescent="0.35">
      <c r="A529" s="1" t="s">
        <v>779</v>
      </c>
      <c r="B529" s="9" t="s">
        <v>43</v>
      </c>
      <c r="C529" s="12">
        <v>625</v>
      </c>
      <c r="D529" s="6" t="s">
        <v>760</v>
      </c>
      <c r="E529" s="6" t="s">
        <v>760</v>
      </c>
      <c r="F529" s="1" t="s">
        <v>122</v>
      </c>
      <c r="G529" s="1" t="s">
        <v>54</v>
      </c>
    </row>
    <row r="530" spans="1:7" ht="15" customHeight="1" x14ac:dyDescent="0.35">
      <c r="A530" s="1" t="s">
        <v>779</v>
      </c>
      <c r="B530" s="9" t="s">
        <v>8</v>
      </c>
      <c r="C530" s="12">
        <v>625</v>
      </c>
      <c r="D530" s="6" t="s">
        <v>760</v>
      </c>
      <c r="E530" s="6" t="s">
        <v>760</v>
      </c>
      <c r="F530" s="1" t="s">
        <v>122</v>
      </c>
      <c r="G530" s="1" t="s">
        <v>97</v>
      </c>
    </row>
    <row r="531" spans="1:7" ht="15" customHeight="1" x14ac:dyDescent="0.35">
      <c r="A531" s="1" t="s">
        <v>779</v>
      </c>
      <c r="B531" s="9" t="s">
        <v>8</v>
      </c>
      <c r="C531" s="12">
        <v>625</v>
      </c>
      <c r="D531" s="6" t="s">
        <v>760</v>
      </c>
      <c r="E531" s="6" t="s">
        <v>760</v>
      </c>
      <c r="F531" s="1" t="s">
        <v>122</v>
      </c>
      <c r="G531" s="1" t="s">
        <v>97</v>
      </c>
    </row>
    <row r="532" spans="1:7" ht="15" customHeight="1" x14ac:dyDescent="0.35">
      <c r="A532" s="1" t="s">
        <v>779</v>
      </c>
      <c r="B532" s="1" t="s">
        <v>758</v>
      </c>
      <c r="C532" s="12">
        <v>618</v>
      </c>
      <c r="D532" s="6" t="s">
        <v>759</v>
      </c>
      <c r="E532" s="1" t="s">
        <v>760</v>
      </c>
      <c r="F532" s="1" t="s">
        <v>175</v>
      </c>
      <c r="G532" s="1" t="s">
        <v>85</v>
      </c>
    </row>
    <row r="533" spans="1:7" ht="15" customHeight="1" x14ac:dyDescent="0.35">
      <c r="A533" s="1" t="s">
        <v>779</v>
      </c>
      <c r="B533" s="9" t="s">
        <v>22</v>
      </c>
      <c r="C533" s="12">
        <v>250</v>
      </c>
      <c r="D533" s="6" t="s">
        <v>760</v>
      </c>
      <c r="E533" s="6" t="s">
        <v>760</v>
      </c>
      <c r="F533" s="1" t="s">
        <v>122</v>
      </c>
      <c r="G533" s="1"/>
    </row>
    <row r="534" spans="1:7" ht="15" customHeight="1" x14ac:dyDescent="0.35">
      <c r="A534" s="1" t="s">
        <v>779</v>
      </c>
      <c r="B534" s="9" t="s">
        <v>32</v>
      </c>
      <c r="C534" s="12">
        <v>250</v>
      </c>
      <c r="D534" s="6" t="s">
        <v>760</v>
      </c>
      <c r="E534" s="6" t="s">
        <v>760</v>
      </c>
      <c r="F534" s="1" t="s">
        <v>122</v>
      </c>
      <c r="G534" s="1"/>
    </row>
    <row r="535" spans="1:7" ht="15" customHeight="1" x14ac:dyDescent="0.35">
      <c r="A535" s="1" t="s">
        <v>779</v>
      </c>
      <c r="B535" s="9" t="s">
        <v>24</v>
      </c>
      <c r="C535" s="12">
        <v>1575</v>
      </c>
      <c r="D535" s="6" t="s">
        <v>760</v>
      </c>
      <c r="E535" s="6" t="s">
        <v>760</v>
      </c>
      <c r="F535" s="1" t="s">
        <v>122</v>
      </c>
      <c r="G535" s="1"/>
    </row>
    <row r="536" spans="1:7" ht="15" customHeight="1" x14ac:dyDescent="0.35">
      <c r="A536" s="1" t="s">
        <v>779</v>
      </c>
      <c r="B536" s="9" t="s">
        <v>4</v>
      </c>
      <c r="C536" s="12">
        <v>375</v>
      </c>
      <c r="D536" s="6" t="s">
        <v>760</v>
      </c>
      <c r="E536" s="6" t="s">
        <v>760</v>
      </c>
      <c r="F536" s="1" t="s">
        <v>122</v>
      </c>
      <c r="G536" s="1"/>
    </row>
    <row r="537" spans="1:7" ht="15" customHeight="1" x14ac:dyDescent="0.35">
      <c r="A537" s="1" t="s">
        <v>779</v>
      </c>
      <c r="B537" s="9" t="s">
        <v>4</v>
      </c>
      <c r="C537" s="12">
        <v>375</v>
      </c>
      <c r="D537" s="6" t="s">
        <v>760</v>
      </c>
      <c r="E537" s="6" t="s">
        <v>760</v>
      </c>
      <c r="F537" s="1" t="s">
        <v>122</v>
      </c>
      <c r="G537" s="1"/>
    </row>
    <row r="538" spans="1:7" ht="15" customHeight="1" x14ac:dyDescent="0.35">
      <c r="A538" s="1" t="s">
        <v>779</v>
      </c>
      <c r="B538" s="9" t="s">
        <v>16</v>
      </c>
      <c r="C538" s="12">
        <v>375</v>
      </c>
      <c r="D538" s="6" t="s">
        <v>760</v>
      </c>
      <c r="E538" s="6" t="s">
        <v>760</v>
      </c>
      <c r="F538" s="1" t="s">
        <v>122</v>
      </c>
      <c r="G538" s="1"/>
    </row>
    <row r="539" spans="1:7" ht="15" customHeight="1" x14ac:dyDescent="0.35">
      <c r="A539" s="1" t="s">
        <v>779</v>
      </c>
      <c r="B539" s="9" t="s">
        <v>15</v>
      </c>
      <c r="C539" s="12">
        <v>375</v>
      </c>
      <c r="D539" s="6" t="s">
        <v>760</v>
      </c>
      <c r="E539" s="6" t="s">
        <v>760</v>
      </c>
      <c r="F539" s="1" t="s">
        <v>122</v>
      </c>
      <c r="G539" s="1"/>
    </row>
    <row r="540" spans="1:7" ht="15" customHeight="1" x14ac:dyDescent="0.35">
      <c r="A540" s="1" t="s">
        <v>779</v>
      </c>
      <c r="B540" s="9" t="s">
        <v>46</v>
      </c>
      <c r="C540" s="12">
        <v>1575</v>
      </c>
      <c r="D540" s="6" t="s">
        <v>760</v>
      </c>
      <c r="E540" s="6" t="s">
        <v>760</v>
      </c>
      <c r="F540" s="1" t="s">
        <v>122</v>
      </c>
      <c r="G540" s="1"/>
    </row>
    <row r="541" spans="1:7" ht="15" customHeight="1" x14ac:dyDescent="0.35">
      <c r="A541" s="1" t="s">
        <v>779</v>
      </c>
      <c r="B541" s="9" t="s">
        <v>26</v>
      </c>
      <c r="C541" s="12">
        <v>300</v>
      </c>
      <c r="D541" s="6" t="s">
        <v>760</v>
      </c>
      <c r="E541" s="6" t="s">
        <v>760</v>
      </c>
      <c r="F541" s="1" t="s">
        <v>122</v>
      </c>
      <c r="G541" s="1"/>
    </row>
    <row r="542" spans="1:7" ht="15" customHeight="1" x14ac:dyDescent="0.35">
      <c r="A542" s="1" t="s">
        <v>779</v>
      </c>
      <c r="B542" s="9" t="s">
        <v>31</v>
      </c>
      <c r="C542" s="12">
        <v>300</v>
      </c>
      <c r="D542" s="6" t="s">
        <v>760</v>
      </c>
      <c r="E542" s="6" t="s">
        <v>760</v>
      </c>
      <c r="F542" s="1" t="s">
        <v>122</v>
      </c>
      <c r="G542" s="1"/>
    </row>
    <row r="543" spans="1:7" ht="15" customHeight="1" x14ac:dyDescent="0.35">
      <c r="A543" s="1" t="s">
        <v>779</v>
      </c>
      <c r="B543" s="9" t="s">
        <v>6</v>
      </c>
      <c r="C543" s="12">
        <v>500</v>
      </c>
      <c r="D543" s="6" t="s">
        <v>760</v>
      </c>
      <c r="E543" s="6" t="s">
        <v>760</v>
      </c>
      <c r="F543" s="1" t="s">
        <v>122</v>
      </c>
      <c r="G543" s="1"/>
    </row>
    <row r="544" spans="1:7" ht="15" customHeight="1" x14ac:dyDescent="0.35">
      <c r="A544" s="1" t="s">
        <v>779</v>
      </c>
      <c r="B544" s="9" t="s">
        <v>6</v>
      </c>
      <c r="C544" s="12">
        <v>500</v>
      </c>
      <c r="D544" s="6" t="s">
        <v>760</v>
      </c>
      <c r="E544" s="6" t="s">
        <v>760</v>
      </c>
      <c r="F544" s="1" t="s">
        <v>122</v>
      </c>
      <c r="G544" s="1"/>
    </row>
    <row r="545" spans="1:7" ht="15" customHeight="1" x14ac:dyDescent="0.35">
      <c r="A545" s="1" t="s">
        <v>779</v>
      </c>
      <c r="B545" s="9" t="s">
        <v>0</v>
      </c>
      <c r="C545" s="12">
        <v>250</v>
      </c>
      <c r="D545" s="6" t="s">
        <v>760</v>
      </c>
      <c r="E545" s="6" t="s">
        <v>760</v>
      </c>
      <c r="F545" s="1" t="s">
        <v>122</v>
      </c>
      <c r="G545" s="1" t="s">
        <v>71</v>
      </c>
    </row>
    <row r="546" spans="1:7" ht="15" customHeight="1" x14ac:dyDescent="0.35">
      <c r="A546" s="1" t="s">
        <v>779</v>
      </c>
      <c r="B546" s="1" t="s">
        <v>386</v>
      </c>
      <c r="C546" s="12">
        <v>375</v>
      </c>
      <c r="D546" s="6" t="s">
        <v>760</v>
      </c>
      <c r="E546" s="1" t="s">
        <v>760</v>
      </c>
      <c r="F546" s="1" t="s">
        <v>189</v>
      </c>
      <c r="G546" s="1" t="s">
        <v>71</v>
      </c>
    </row>
    <row r="547" spans="1:7" ht="15" customHeight="1" x14ac:dyDescent="0.35">
      <c r="A547" s="1" t="s">
        <v>779</v>
      </c>
      <c r="B547" s="1" t="s">
        <v>386</v>
      </c>
      <c r="C547" s="12">
        <v>375</v>
      </c>
      <c r="D547" s="6" t="s">
        <v>760</v>
      </c>
      <c r="E547" s="1" t="s">
        <v>760</v>
      </c>
      <c r="F547" s="1" t="s">
        <v>189</v>
      </c>
      <c r="G547" s="1" t="s">
        <v>71</v>
      </c>
    </row>
    <row r="548" spans="1:7" ht="15" customHeight="1" x14ac:dyDescent="0.35">
      <c r="A548" s="1" t="s">
        <v>779</v>
      </c>
      <c r="B548" s="1" t="s">
        <v>387</v>
      </c>
      <c r="C548" s="12">
        <v>3622.5</v>
      </c>
      <c r="D548" s="6" t="s">
        <v>760</v>
      </c>
      <c r="E548" s="1" t="s">
        <v>760</v>
      </c>
      <c r="F548" s="1" t="s">
        <v>175</v>
      </c>
      <c r="G548" s="1" t="s">
        <v>350</v>
      </c>
    </row>
    <row r="549" spans="1:7" ht="15" customHeight="1" x14ac:dyDescent="0.35">
      <c r="A549" s="1" t="s">
        <v>779</v>
      </c>
      <c r="B549" s="9" t="s">
        <v>12</v>
      </c>
      <c r="C549" s="12">
        <v>360</v>
      </c>
      <c r="D549" s="6" t="s">
        <v>760</v>
      </c>
      <c r="E549" s="6" t="s">
        <v>760</v>
      </c>
      <c r="F549" s="1" t="s">
        <v>122</v>
      </c>
      <c r="G549" s="1" t="s">
        <v>111</v>
      </c>
    </row>
    <row r="550" spans="1:7" ht="15" customHeight="1" x14ac:dyDescent="0.35">
      <c r="A550" s="1" t="s">
        <v>779</v>
      </c>
      <c r="B550" s="9" t="s">
        <v>12</v>
      </c>
      <c r="C550" s="12">
        <v>360</v>
      </c>
      <c r="D550" s="6" t="s">
        <v>760</v>
      </c>
      <c r="E550" s="6" t="s">
        <v>760</v>
      </c>
      <c r="F550" s="1" t="s">
        <v>122</v>
      </c>
      <c r="G550" s="1" t="s">
        <v>111</v>
      </c>
    </row>
    <row r="551" spans="1:7" ht="15" customHeight="1" x14ac:dyDescent="0.35">
      <c r="A551" s="1" t="s">
        <v>779</v>
      </c>
      <c r="B551" s="1" t="s">
        <v>360</v>
      </c>
      <c r="C551" s="12">
        <v>2022.91</v>
      </c>
      <c r="D551" s="6" t="s">
        <v>760</v>
      </c>
      <c r="E551" s="1" t="s">
        <v>760</v>
      </c>
      <c r="F551" s="1" t="s">
        <v>175</v>
      </c>
      <c r="G551" s="1" t="s">
        <v>80</v>
      </c>
    </row>
    <row r="552" spans="1:7" ht="15" customHeight="1" x14ac:dyDescent="0.35">
      <c r="A552" s="1" t="s">
        <v>779</v>
      </c>
      <c r="B552" s="1" t="s">
        <v>360</v>
      </c>
      <c r="C552" s="12">
        <v>2022.92</v>
      </c>
      <c r="D552" s="6" t="s">
        <v>760</v>
      </c>
      <c r="E552" s="1" t="s">
        <v>760</v>
      </c>
      <c r="F552" s="1" t="s">
        <v>175</v>
      </c>
      <c r="G552" s="1" t="s">
        <v>89</v>
      </c>
    </row>
    <row r="553" spans="1:7" ht="15" customHeight="1" x14ac:dyDescent="0.35">
      <c r="A553" s="1" t="s">
        <v>779</v>
      </c>
      <c r="B553" s="1" t="s">
        <v>360</v>
      </c>
      <c r="C553" s="12">
        <v>2022.92</v>
      </c>
      <c r="D553" s="6" t="s">
        <v>760</v>
      </c>
      <c r="E553" s="1" t="s">
        <v>760</v>
      </c>
      <c r="F553" s="1" t="s">
        <v>175</v>
      </c>
      <c r="G553" s="1" t="s">
        <v>102</v>
      </c>
    </row>
    <row r="554" spans="1:7" ht="15" customHeight="1" x14ac:dyDescent="0.35">
      <c r="A554" s="1" t="s">
        <v>779</v>
      </c>
      <c r="B554" s="9" t="s">
        <v>5</v>
      </c>
      <c r="C554" s="12">
        <v>750</v>
      </c>
      <c r="D554" s="6" t="s">
        <v>760</v>
      </c>
      <c r="E554" s="6" t="s">
        <v>760</v>
      </c>
      <c r="F554" s="1" t="s">
        <v>122</v>
      </c>
      <c r="G554" s="1" t="s">
        <v>80</v>
      </c>
    </row>
    <row r="555" spans="1:7" ht="15" customHeight="1" x14ac:dyDescent="0.35">
      <c r="A555" s="1" t="s">
        <v>779</v>
      </c>
      <c r="B555" s="9" t="s">
        <v>5</v>
      </c>
      <c r="C555" s="12">
        <v>750</v>
      </c>
      <c r="D555" s="6" t="s">
        <v>760</v>
      </c>
      <c r="E555" s="6" t="s">
        <v>760</v>
      </c>
      <c r="F555" s="1" t="s">
        <v>122</v>
      </c>
      <c r="G555" s="1" t="s">
        <v>80</v>
      </c>
    </row>
    <row r="556" spans="1:7" ht="15" customHeight="1" x14ac:dyDescent="0.35">
      <c r="A556" s="1" t="s">
        <v>779</v>
      </c>
      <c r="B556" s="9" t="s">
        <v>5</v>
      </c>
      <c r="C556" s="12">
        <v>1500</v>
      </c>
      <c r="D556" s="6" t="s">
        <v>760</v>
      </c>
      <c r="E556" s="6" t="s">
        <v>760</v>
      </c>
      <c r="F556" s="1" t="s">
        <v>122</v>
      </c>
      <c r="G556" s="1" t="s">
        <v>80</v>
      </c>
    </row>
    <row r="557" spans="1:7" ht="15" customHeight="1" x14ac:dyDescent="0.35">
      <c r="A557" s="1" t="s">
        <v>779</v>
      </c>
      <c r="B557" s="9" t="s">
        <v>5</v>
      </c>
      <c r="C557" s="12">
        <v>1500</v>
      </c>
      <c r="D557" s="6" t="s">
        <v>760</v>
      </c>
      <c r="E557" s="6" t="s">
        <v>760</v>
      </c>
      <c r="F557" s="1" t="s">
        <v>122</v>
      </c>
      <c r="G557" s="1" t="s">
        <v>80</v>
      </c>
    </row>
    <row r="558" spans="1:7" ht="15" customHeight="1" x14ac:dyDescent="0.35">
      <c r="A558" s="1" t="s">
        <v>779</v>
      </c>
      <c r="B558" s="9" t="s">
        <v>14</v>
      </c>
      <c r="C558" s="12">
        <v>750</v>
      </c>
      <c r="D558" s="6" t="s">
        <v>760</v>
      </c>
      <c r="E558" s="6" t="s">
        <v>760</v>
      </c>
      <c r="F558" s="1" t="s">
        <v>122</v>
      </c>
      <c r="G558" s="1" t="s">
        <v>80</v>
      </c>
    </row>
    <row r="559" spans="1:7" ht="15" customHeight="1" x14ac:dyDescent="0.35">
      <c r="A559" s="1" t="s">
        <v>779</v>
      </c>
      <c r="B559" s="9" t="s">
        <v>27</v>
      </c>
      <c r="C559" s="12">
        <v>2800.5</v>
      </c>
      <c r="D559" s="6" t="s">
        <v>760</v>
      </c>
      <c r="E559" s="6" t="s">
        <v>760</v>
      </c>
      <c r="F559" s="1" t="s">
        <v>122</v>
      </c>
      <c r="G559" s="1" t="s">
        <v>80</v>
      </c>
    </row>
    <row r="560" spans="1:7" ht="15" customHeight="1" x14ac:dyDescent="0.35">
      <c r="A560" s="1" t="s">
        <v>779</v>
      </c>
      <c r="B560" s="9" t="s">
        <v>38</v>
      </c>
      <c r="C560" s="12">
        <v>2850</v>
      </c>
      <c r="D560" s="6" t="s">
        <v>760</v>
      </c>
      <c r="E560" s="6" t="s">
        <v>760</v>
      </c>
      <c r="F560" s="1" t="s">
        <v>122</v>
      </c>
      <c r="G560" s="1" t="s">
        <v>80</v>
      </c>
    </row>
    <row r="561" spans="1:7" ht="15" customHeight="1" x14ac:dyDescent="0.35">
      <c r="A561" s="1" t="s">
        <v>779</v>
      </c>
      <c r="B561" s="9" t="s">
        <v>25</v>
      </c>
      <c r="C561" s="12">
        <v>750</v>
      </c>
      <c r="D561" s="6" t="s">
        <v>760</v>
      </c>
      <c r="E561" s="6" t="s">
        <v>760</v>
      </c>
      <c r="F561" s="1" t="s">
        <v>122</v>
      </c>
      <c r="G561" s="1" t="s">
        <v>83</v>
      </c>
    </row>
    <row r="562" spans="1:7" ht="15" customHeight="1" x14ac:dyDescent="0.35">
      <c r="A562" s="1" t="s">
        <v>779</v>
      </c>
      <c r="B562" s="9" t="s">
        <v>44</v>
      </c>
      <c r="C562" s="12">
        <v>750</v>
      </c>
      <c r="D562" s="6" t="s">
        <v>760</v>
      </c>
      <c r="E562" s="6" t="s">
        <v>760</v>
      </c>
      <c r="F562" s="1" t="s">
        <v>122</v>
      </c>
      <c r="G562" s="1" t="s">
        <v>83</v>
      </c>
    </row>
    <row r="563" spans="1:7" ht="15" customHeight="1" x14ac:dyDescent="0.35">
      <c r="A563" s="1" t="s">
        <v>779</v>
      </c>
      <c r="B563" s="9" t="s">
        <v>3</v>
      </c>
      <c r="C563" s="12">
        <v>2000</v>
      </c>
      <c r="D563" s="6" t="s">
        <v>760</v>
      </c>
      <c r="E563" s="6" t="s">
        <v>760</v>
      </c>
      <c r="F563" s="1" t="s">
        <v>122</v>
      </c>
      <c r="G563" s="1" t="s">
        <v>83</v>
      </c>
    </row>
    <row r="564" spans="1:7" ht="15" customHeight="1" x14ac:dyDescent="0.35">
      <c r="A564" s="1" t="s">
        <v>779</v>
      </c>
      <c r="B564" s="9" t="s">
        <v>36</v>
      </c>
      <c r="C564" s="12">
        <v>781.5</v>
      </c>
      <c r="D564" s="6" t="s">
        <v>760</v>
      </c>
      <c r="E564" s="6" t="s">
        <v>760</v>
      </c>
      <c r="F564" s="1" t="s">
        <v>122</v>
      </c>
      <c r="G564" s="1" t="s">
        <v>783</v>
      </c>
    </row>
    <row r="565" spans="1:7" ht="15" customHeight="1" x14ac:dyDescent="0.35">
      <c r="A565" s="1" t="s">
        <v>779</v>
      </c>
      <c r="B565" s="9" t="s">
        <v>39</v>
      </c>
      <c r="C565" s="12">
        <v>781.5</v>
      </c>
      <c r="D565" s="6" t="s">
        <v>760</v>
      </c>
      <c r="E565" s="6" t="s">
        <v>760</v>
      </c>
      <c r="F565" s="1" t="s">
        <v>122</v>
      </c>
      <c r="G565" s="1" t="s">
        <v>783</v>
      </c>
    </row>
    <row r="566" spans="1:7" ht="15" customHeight="1" x14ac:dyDescent="0.35">
      <c r="A566" s="1" t="s">
        <v>779</v>
      </c>
      <c r="B566" s="9" t="s">
        <v>1</v>
      </c>
      <c r="C566" s="12">
        <v>2976</v>
      </c>
      <c r="D566" s="6" t="s">
        <v>760</v>
      </c>
      <c r="E566" s="6" t="s">
        <v>760</v>
      </c>
      <c r="F566" s="1" t="s">
        <v>122</v>
      </c>
      <c r="G566" s="1" t="s">
        <v>783</v>
      </c>
    </row>
    <row r="567" spans="1:7" ht="15" customHeight="1" x14ac:dyDescent="0.35">
      <c r="A567" s="1" t="s">
        <v>779</v>
      </c>
      <c r="B567" s="9" t="s">
        <v>30</v>
      </c>
      <c r="C567" s="12">
        <v>1031</v>
      </c>
      <c r="D567" s="6" t="s">
        <v>760</v>
      </c>
      <c r="E567" s="6" t="s">
        <v>760</v>
      </c>
      <c r="F567" s="1" t="s">
        <v>122</v>
      </c>
      <c r="G567" s="1" t="s">
        <v>783</v>
      </c>
    </row>
    <row r="568" spans="1:7" ht="15" customHeight="1" x14ac:dyDescent="0.35">
      <c r="A568" s="1" t="s">
        <v>779</v>
      </c>
      <c r="B568" s="9" t="s">
        <v>37</v>
      </c>
      <c r="C568" s="12">
        <v>1031.5</v>
      </c>
      <c r="D568" s="6" t="s">
        <v>760</v>
      </c>
      <c r="E568" s="6" t="s">
        <v>760</v>
      </c>
      <c r="F568" s="1" t="s">
        <v>122</v>
      </c>
      <c r="G568" s="1" t="s">
        <v>783</v>
      </c>
    </row>
    <row r="569" spans="1:7" ht="15" customHeight="1" x14ac:dyDescent="0.35">
      <c r="A569" s="1" t="s">
        <v>779</v>
      </c>
      <c r="B569" s="9" t="s">
        <v>13</v>
      </c>
      <c r="C569" s="12">
        <v>775</v>
      </c>
      <c r="D569" s="6" t="s">
        <v>760</v>
      </c>
      <c r="E569" s="6" t="s">
        <v>760</v>
      </c>
      <c r="F569" s="1" t="s">
        <v>122</v>
      </c>
      <c r="G569" s="1" t="s">
        <v>783</v>
      </c>
    </row>
    <row r="570" spans="1:7" ht="15" customHeight="1" x14ac:dyDescent="0.35">
      <c r="A570" s="1" t="s">
        <v>779</v>
      </c>
      <c r="B570" s="9" t="s">
        <v>17</v>
      </c>
      <c r="C570" s="12">
        <v>775</v>
      </c>
      <c r="D570" s="6" t="s">
        <v>760</v>
      </c>
      <c r="E570" s="6" t="s">
        <v>760</v>
      </c>
      <c r="F570" s="1" t="s">
        <v>122</v>
      </c>
      <c r="G570" s="1" t="s">
        <v>783</v>
      </c>
    </row>
    <row r="571" spans="1:7" ht="15" customHeight="1" x14ac:dyDescent="0.35">
      <c r="A571" s="1" t="s">
        <v>779</v>
      </c>
      <c r="B571" s="1" t="s">
        <v>396</v>
      </c>
      <c r="C571" s="12">
        <v>3000</v>
      </c>
      <c r="D571" s="6" t="s">
        <v>759</v>
      </c>
      <c r="E571" s="1" t="s">
        <v>760</v>
      </c>
      <c r="F571" s="1" t="s">
        <v>175</v>
      </c>
      <c r="G571" s="1" t="s">
        <v>95</v>
      </c>
    </row>
    <row r="572" spans="1:7" ht="15" customHeight="1" x14ac:dyDescent="0.35">
      <c r="A572" s="1" t="s">
        <v>779</v>
      </c>
      <c r="B572" s="9" t="s">
        <v>20</v>
      </c>
      <c r="C572" s="12">
        <v>300</v>
      </c>
      <c r="D572" s="6" t="s">
        <v>760</v>
      </c>
      <c r="E572" s="6" t="s">
        <v>760</v>
      </c>
      <c r="F572" s="1" t="s">
        <v>122</v>
      </c>
      <c r="G572" s="1" t="s">
        <v>95</v>
      </c>
    </row>
    <row r="573" spans="1:7" ht="15" customHeight="1" x14ac:dyDescent="0.35">
      <c r="A573" s="1" t="s">
        <v>779</v>
      </c>
      <c r="B573" s="9" t="s">
        <v>7</v>
      </c>
      <c r="C573" s="12">
        <v>750</v>
      </c>
      <c r="D573" s="6" t="s">
        <v>760</v>
      </c>
      <c r="E573" s="6" t="s">
        <v>760</v>
      </c>
      <c r="F573" s="1" t="s">
        <v>122</v>
      </c>
      <c r="G573" s="1" t="s">
        <v>783</v>
      </c>
    </row>
    <row r="574" spans="1:7" ht="15" customHeight="1" x14ac:dyDescent="0.35">
      <c r="A574" s="1" t="s">
        <v>779</v>
      </c>
      <c r="B574" s="9" t="s">
        <v>7</v>
      </c>
      <c r="C574" s="12">
        <v>750</v>
      </c>
      <c r="D574" s="6" t="s">
        <v>760</v>
      </c>
      <c r="E574" s="6" t="s">
        <v>760</v>
      </c>
      <c r="F574" s="1" t="s">
        <v>122</v>
      </c>
      <c r="G574" s="1" t="s">
        <v>783</v>
      </c>
    </row>
    <row r="575" spans="1:7" ht="15" customHeight="1" x14ac:dyDescent="0.35">
      <c r="A575" s="1" t="s">
        <v>779</v>
      </c>
      <c r="B575" s="9" t="s">
        <v>34</v>
      </c>
      <c r="C575" s="12">
        <v>1675</v>
      </c>
      <c r="D575" s="6" t="s">
        <v>760</v>
      </c>
      <c r="E575" s="6" t="s">
        <v>760</v>
      </c>
      <c r="F575" s="1" t="s">
        <v>122</v>
      </c>
      <c r="G575" s="1" t="s">
        <v>783</v>
      </c>
    </row>
    <row r="576" spans="1:7" ht="15" customHeight="1" x14ac:dyDescent="0.35">
      <c r="A576" s="1" t="s">
        <v>779</v>
      </c>
      <c r="B576" s="9" t="s">
        <v>19</v>
      </c>
      <c r="C576" s="12">
        <v>1847.76</v>
      </c>
      <c r="D576" s="6" t="s">
        <v>760</v>
      </c>
      <c r="E576" s="6" t="s">
        <v>760</v>
      </c>
      <c r="F576" s="1" t="s">
        <v>122</v>
      </c>
      <c r="G576" s="1" t="s">
        <v>111</v>
      </c>
    </row>
    <row r="577" spans="1:7" ht="15" customHeight="1" x14ac:dyDescent="0.35">
      <c r="A577" s="1" t="s">
        <v>779</v>
      </c>
      <c r="B577" s="9" t="s">
        <v>33</v>
      </c>
      <c r="C577" s="12">
        <v>1726.12</v>
      </c>
      <c r="D577" s="6" t="s">
        <v>760</v>
      </c>
      <c r="E577" s="6" t="s">
        <v>760</v>
      </c>
      <c r="F577" s="1" t="s">
        <v>122</v>
      </c>
      <c r="G577" s="1" t="s">
        <v>111</v>
      </c>
    </row>
    <row r="578" spans="1:7" ht="15" customHeight="1" x14ac:dyDescent="0.35">
      <c r="A578" s="1" t="s">
        <v>779</v>
      </c>
      <c r="B578" s="9" t="s">
        <v>33</v>
      </c>
      <c r="C578" s="12">
        <v>1344.79</v>
      </c>
      <c r="D578" s="6" t="s">
        <v>760</v>
      </c>
      <c r="E578" s="6" t="s">
        <v>760</v>
      </c>
      <c r="F578" s="1" t="s">
        <v>122</v>
      </c>
      <c r="G578" s="1" t="s">
        <v>111</v>
      </c>
    </row>
    <row r="579" spans="1:7" ht="15" customHeight="1" x14ac:dyDescent="0.35">
      <c r="A579" s="1" t="s">
        <v>779</v>
      </c>
      <c r="B579" s="9" t="s">
        <v>42</v>
      </c>
      <c r="C579" s="12">
        <v>500</v>
      </c>
      <c r="D579" s="6" t="s">
        <v>760</v>
      </c>
      <c r="E579" s="6" t="s">
        <v>760</v>
      </c>
      <c r="F579" s="1" t="s">
        <v>122</v>
      </c>
      <c r="G579" s="1" t="s">
        <v>783</v>
      </c>
    </row>
    <row r="580" spans="1:7" ht="15" customHeight="1" x14ac:dyDescent="0.35">
      <c r="A580" s="1" t="s">
        <v>779</v>
      </c>
      <c r="B580" s="9" t="s">
        <v>28</v>
      </c>
      <c r="C580" s="12">
        <v>500</v>
      </c>
      <c r="D580" s="6" t="s">
        <v>760</v>
      </c>
      <c r="E580" s="6" t="s">
        <v>760</v>
      </c>
      <c r="F580" s="1" t="s">
        <v>122</v>
      </c>
      <c r="G580" s="1" t="s">
        <v>783</v>
      </c>
    </row>
    <row r="581" spans="1:7" ht="15" customHeight="1" x14ac:dyDescent="0.35">
      <c r="A581" s="1" t="s">
        <v>779</v>
      </c>
      <c r="B581" s="9" t="s">
        <v>23</v>
      </c>
      <c r="C581" s="12">
        <v>625</v>
      </c>
      <c r="D581" s="6" t="s">
        <v>760</v>
      </c>
      <c r="E581" s="6" t="s">
        <v>760</v>
      </c>
      <c r="F581" s="1" t="s">
        <v>122</v>
      </c>
      <c r="G581" s="1" t="s">
        <v>783</v>
      </c>
    </row>
    <row r="582" spans="1:7" ht="15" customHeight="1" x14ac:dyDescent="0.35">
      <c r="A582" s="1" t="s">
        <v>779</v>
      </c>
      <c r="B582" s="9" t="s">
        <v>45</v>
      </c>
      <c r="C582" s="12">
        <v>625</v>
      </c>
      <c r="D582" s="6" t="s">
        <v>760</v>
      </c>
      <c r="E582" s="6" t="s">
        <v>760</v>
      </c>
      <c r="F582" s="1" t="s">
        <v>122</v>
      </c>
      <c r="G582" s="1" t="s">
        <v>783</v>
      </c>
    </row>
    <row r="583" spans="1:7" ht="15" customHeight="1" x14ac:dyDescent="0.35">
      <c r="A583" s="1" t="s">
        <v>779</v>
      </c>
      <c r="B583" s="1" t="s">
        <v>402</v>
      </c>
      <c r="C583" s="12">
        <v>150</v>
      </c>
      <c r="D583" s="6" t="s">
        <v>759</v>
      </c>
      <c r="E583" s="1" t="s">
        <v>760</v>
      </c>
      <c r="F583" s="1" t="s">
        <v>175</v>
      </c>
      <c r="G583" s="1" t="s">
        <v>83</v>
      </c>
    </row>
    <row r="584" spans="1:7" ht="15" customHeight="1" x14ac:dyDescent="0.35">
      <c r="A584" s="1" t="s">
        <v>779</v>
      </c>
      <c r="B584" s="1" t="s">
        <v>402</v>
      </c>
      <c r="C584" s="12">
        <v>150</v>
      </c>
      <c r="D584" s="6" t="s">
        <v>759</v>
      </c>
      <c r="E584" s="1" t="s">
        <v>760</v>
      </c>
      <c r="F584" s="1" t="s">
        <v>175</v>
      </c>
      <c r="G584" s="1" t="s">
        <v>63</v>
      </c>
    </row>
    <row r="585" spans="1:7" ht="15" customHeight="1" x14ac:dyDescent="0.35">
      <c r="A585" s="1" t="s">
        <v>779</v>
      </c>
      <c r="B585" s="1" t="s">
        <v>402</v>
      </c>
      <c r="C585" s="12">
        <v>150</v>
      </c>
      <c r="D585" s="6" t="s">
        <v>759</v>
      </c>
      <c r="E585" s="1" t="s">
        <v>760</v>
      </c>
      <c r="F585" s="1" t="s">
        <v>175</v>
      </c>
      <c r="G585" s="1" t="s">
        <v>78</v>
      </c>
    </row>
    <row r="586" spans="1:7" ht="15" customHeight="1" x14ac:dyDescent="0.35">
      <c r="A586" s="1" t="s">
        <v>779</v>
      </c>
      <c r="B586" s="9" t="s">
        <v>9</v>
      </c>
      <c r="C586" s="12">
        <v>162.5</v>
      </c>
      <c r="D586" s="6" t="s">
        <v>760</v>
      </c>
      <c r="E586" s="6" t="s">
        <v>760</v>
      </c>
      <c r="F586" s="1" t="s">
        <v>122</v>
      </c>
      <c r="G586" s="1" t="s">
        <v>122</v>
      </c>
    </row>
    <row r="587" spans="1:7" ht="15" customHeight="1" x14ac:dyDescent="0.35">
      <c r="A587" s="1" t="s">
        <v>779</v>
      </c>
      <c r="B587" s="9" t="s">
        <v>9</v>
      </c>
      <c r="C587" s="12">
        <v>162.5</v>
      </c>
      <c r="D587" s="6" t="s">
        <v>760</v>
      </c>
      <c r="E587" s="6" t="s">
        <v>760</v>
      </c>
      <c r="F587" s="1" t="s">
        <v>122</v>
      </c>
      <c r="G587" s="1" t="s">
        <v>122</v>
      </c>
    </row>
    <row r="588" spans="1:7" ht="15" customHeight="1" x14ac:dyDescent="0.35">
      <c r="A588" s="1" t="s">
        <v>779</v>
      </c>
      <c r="B588" s="9" t="s">
        <v>35</v>
      </c>
      <c r="C588" s="12">
        <v>625</v>
      </c>
      <c r="D588" s="6" t="s">
        <v>760</v>
      </c>
      <c r="E588" s="6" t="s">
        <v>760</v>
      </c>
      <c r="F588" s="1" t="s">
        <v>122</v>
      </c>
      <c r="G588" s="1" t="s">
        <v>122</v>
      </c>
    </row>
    <row r="589" spans="1:7" ht="15" customHeight="1" x14ac:dyDescent="0.35">
      <c r="A589" s="1" t="s">
        <v>779</v>
      </c>
      <c r="B589" s="9" t="s">
        <v>2</v>
      </c>
      <c r="C589" s="12">
        <v>1250</v>
      </c>
      <c r="D589" s="6" t="s">
        <v>760</v>
      </c>
      <c r="E589" s="6" t="s">
        <v>760</v>
      </c>
      <c r="F589" s="1" t="s">
        <v>122</v>
      </c>
      <c r="G589" s="1" t="s">
        <v>71</v>
      </c>
    </row>
    <row r="590" spans="1:7" ht="15" customHeight="1" x14ac:dyDescent="0.35">
      <c r="A590" s="1" t="s">
        <v>779</v>
      </c>
      <c r="B590" s="9" t="s">
        <v>2</v>
      </c>
      <c r="C590" s="12">
        <v>562.5</v>
      </c>
      <c r="D590" s="6" t="s">
        <v>760</v>
      </c>
      <c r="E590" s="6" t="s">
        <v>760</v>
      </c>
      <c r="F590" s="1" t="s">
        <v>122</v>
      </c>
      <c r="G590" s="1" t="s">
        <v>71</v>
      </c>
    </row>
    <row r="591" spans="1:7" ht="15" customHeight="1" x14ac:dyDescent="0.35">
      <c r="A591" s="1" t="s">
        <v>779</v>
      </c>
      <c r="B591" s="1" t="s">
        <v>761</v>
      </c>
      <c r="C591" s="12">
        <v>757.8</v>
      </c>
      <c r="D591" s="6" t="s">
        <v>760</v>
      </c>
      <c r="E591" s="1" t="s">
        <v>760</v>
      </c>
      <c r="F591" s="1" t="s">
        <v>175</v>
      </c>
      <c r="G591" s="1" t="s">
        <v>71</v>
      </c>
    </row>
    <row r="592" spans="1:7" ht="15" customHeight="1" x14ac:dyDescent="0.35">
      <c r="A592" s="1" t="s">
        <v>779</v>
      </c>
      <c r="B592" s="9" t="s">
        <v>10</v>
      </c>
      <c r="C592" s="12">
        <v>562.5</v>
      </c>
      <c r="D592" s="6" t="s">
        <v>760</v>
      </c>
      <c r="E592" s="6" t="s">
        <v>760</v>
      </c>
      <c r="F592" s="1" t="s">
        <v>122</v>
      </c>
      <c r="G592" s="1" t="s">
        <v>122</v>
      </c>
    </row>
    <row r="593" spans="1:7" ht="15" customHeight="1" x14ac:dyDescent="0.35">
      <c r="A593" s="1" t="s">
        <v>779</v>
      </c>
      <c r="B593" s="9" t="s">
        <v>21</v>
      </c>
      <c r="C593" s="12">
        <v>625</v>
      </c>
      <c r="D593" s="6" t="s">
        <v>760</v>
      </c>
      <c r="E593" s="6" t="s">
        <v>760</v>
      </c>
      <c r="F593" s="1" t="s">
        <v>122</v>
      </c>
      <c r="G593" s="1" t="s">
        <v>122</v>
      </c>
    </row>
    <row r="594" spans="1:7" ht="15" customHeight="1" x14ac:dyDescent="0.35">
      <c r="A594" s="1" t="s">
        <v>779</v>
      </c>
      <c r="B594" s="9" t="s">
        <v>40</v>
      </c>
      <c r="C594" s="12">
        <v>625</v>
      </c>
      <c r="D594" s="6" t="s">
        <v>760</v>
      </c>
      <c r="E594" s="6" t="s">
        <v>760</v>
      </c>
      <c r="F594" s="1" t="s">
        <v>122</v>
      </c>
      <c r="G594" s="1" t="s">
        <v>122</v>
      </c>
    </row>
    <row r="595" spans="1:7" ht="15" customHeight="1" x14ac:dyDescent="0.35">
      <c r="A595" s="1" t="s">
        <v>779</v>
      </c>
      <c r="B595" s="9" t="s">
        <v>18</v>
      </c>
      <c r="C595" s="12">
        <v>770</v>
      </c>
      <c r="D595" s="6" t="s">
        <v>760</v>
      </c>
      <c r="E595" s="6" t="s">
        <v>760</v>
      </c>
      <c r="F595" s="1" t="s">
        <v>122</v>
      </c>
      <c r="G595" s="1" t="s">
        <v>102</v>
      </c>
    </row>
    <row r="596" spans="1:7" ht="15" customHeight="1" x14ac:dyDescent="0.35">
      <c r="A596" s="1" t="s">
        <v>779</v>
      </c>
      <c r="B596" s="9" t="s">
        <v>29</v>
      </c>
      <c r="C596" s="12">
        <v>1675</v>
      </c>
      <c r="D596" s="6" t="s">
        <v>760</v>
      </c>
      <c r="E596" s="6" t="s">
        <v>760</v>
      </c>
      <c r="F596" s="1" t="s">
        <v>122</v>
      </c>
      <c r="G596" s="1" t="s">
        <v>122</v>
      </c>
    </row>
    <row r="597" spans="1:7" ht="15" customHeight="1" x14ac:dyDescent="0.35">
      <c r="A597" s="1" t="s">
        <v>779</v>
      </c>
      <c r="B597" s="9" t="s">
        <v>11</v>
      </c>
      <c r="C597" s="12">
        <v>500</v>
      </c>
      <c r="D597" s="6" t="s">
        <v>760</v>
      </c>
      <c r="E597" s="6" t="s">
        <v>760</v>
      </c>
      <c r="F597" s="1" t="s">
        <v>122</v>
      </c>
      <c r="G597" s="1" t="s">
        <v>122</v>
      </c>
    </row>
    <row r="598" spans="1:7" ht="15" customHeight="1" x14ac:dyDescent="0.35">
      <c r="A598" s="1" t="s">
        <v>779</v>
      </c>
      <c r="B598" s="9" t="s">
        <v>11</v>
      </c>
      <c r="C598" s="12">
        <v>500</v>
      </c>
      <c r="D598" s="6" t="s">
        <v>760</v>
      </c>
      <c r="E598" s="6" t="s">
        <v>760</v>
      </c>
      <c r="F598" s="1" t="s">
        <v>122</v>
      </c>
      <c r="G598" s="1" t="s">
        <v>122</v>
      </c>
    </row>
    <row r="599" spans="1:7" ht="15" customHeight="1" x14ac:dyDescent="0.35">
      <c r="A599" s="1" t="s">
        <v>779</v>
      </c>
      <c r="B599" s="9" t="s">
        <v>11</v>
      </c>
      <c r="C599" s="12">
        <v>500</v>
      </c>
      <c r="D599" s="6" t="s">
        <v>760</v>
      </c>
      <c r="E599" s="6" t="s">
        <v>760</v>
      </c>
      <c r="F599" s="1" t="s">
        <v>122</v>
      </c>
      <c r="G599" s="1" t="s">
        <v>122</v>
      </c>
    </row>
    <row r="600" spans="1:7" ht="15" customHeight="1" x14ac:dyDescent="0.35">
      <c r="A600" s="1" t="s">
        <v>779</v>
      </c>
      <c r="B600" s="9" t="s">
        <v>11</v>
      </c>
      <c r="C600" s="12">
        <v>500</v>
      </c>
      <c r="D600" s="6" t="s">
        <v>760</v>
      </c>
      <c r="E600" s="6" t="s">
        <v>760</v>
      </c>
      <c r="F600" s="1" t="s">
        <v>122</v>
      </c>
      <c r="G600" s="1" t="s">
        <v>122</v>
      </c>
    </row>
    <row r="601" spans="1:7" ht="15" customHeight="1" x14ac:dyDescent="0.35">
      <c r="A601" s="1" t="s">
        <v>779</v>
      </c>
      <c r="B601" s="9" t="s">
        <v>47</v>
      </c>
      <c r="C601" s="12">
        <v>1675</v>
      </c>
      <c r="D601" s="6" t="s">
        <v>760</v>
      </c>
      <c r="E601" s="6" t="s">
        <v>760</v>
      </c>
      <c r="F601" s="1" t="s">
        <v>122</v>
      </c>
      <c r="G601" s="1" t="s">
        <v>122</v>
      </c>
    </row>
    <row r="602" spans="1:7" ht="15" customHeight="1" x14ac:dyDescent="0.35">
      <c r="A602" s="1" t="s">
        <v>779</v>
      </c>
      <c r="B602" s="9" t="s">
        <v>41</v>
      </c>
      <c r="C602" s="12">
        <v>1560</v>
      </c>
      <c r="D602" s="6" t="s">
        <v>760</v>
      </c>
      <c r="E602" s="6" t="s">
        <v>760</v>
      </c>
      <c r="F602" s="1" t="s">
        <v>122</v>
      </c>
      <c r="G602" s="1" t="s">
        <v>83</v>
      </c>
    </row>
    <row r="603" spans="1:7" ht="15" customHeight="1" x14ac:dyDescent="0.35">
      <c r="A603" s="1" t="s">
        <v>779</v>
      </c>
      <c r="B603" s="1" t="s">
        <v>187</v>
      </c>
      <c r="C603" s="12">
        <v>1875</v>
      </c>
      <c r="D603" s="6" t="s">
        <v>760</v>
      </c>
      <c r="E603" s="1" t="s">
        <v>760</v>
      </c>
      <c r="F603" s="1" t="s">
        <v>175</v>
      </c>
      <c r="G603" s="1" t="s">
        <v>80</v>
      </c>
    </row>
    <row r="604" spans="1:7" ht="15" customHeight="1" x14ac:dyDescent="0.35">
      <c r="A604" s="1" t="s">
        <v>776</v>
      </c>
      <c r="B604" s="1" t="s">
        <v>116</v>
      </c>
      <c r="C604" s="12">
        <v>9570</v>
      </c>
      <c r="D604" s="6" t="s">
        <v>117</v>
      </c>
      <c r="E604" s="1" t="s">
        <v>118</v>
      </c>
      <c r="F604" s="1" t="s">
        <v>119</v>
      </c>
      <c r="G604" s="1" t="s">
        <v>54</v>
      </c>
    </row>
    <row r="605" spans="1:7" ht="15" customHeight="1" x14ac:dyDescent="0.35">
      <c r="A605" s="1" t="s">
        <v>776</v>
      </c>
      <c r="B605" s="1" t="s">
        <v>120</v>
      </c>
      <c r="C605" s="12">
        <v>22425</v>
      </c>
      <c r="D605" s="6" t="s">
        <v>121</v>
      </c>
      <c r="E605" s="1" t="s">
        <v>118</v>
      </c>
      <c r="F605" s="1" t="s">
        <v>122</v>
      </c>
      <c r="G605" s="1" t="s">
        <v>80</v>
      </c>
    </row>
    <row r="606" spans="1:7" ht="15" customHeight="1" x14ac:dyDescent="0.35">
      <c r="A606" s="1" t="s">
        <v>776</v>
      </c>
      <c r="B606" s="1" t="s">
        <v>123</v>
      </c>
      <c r="C606" s="12">
        <v>3780</v>
      </c>
      <c r="D606" s="6" t="s">
        <v>125</v>
      </c>
      <c r="E606" s="1" t="s">
        <v>118</v>
      </c>
      <c r="F606" s="1" t="s">
        <v>122</v>
      </c>
      <c r="G606" s="1" t="s">
        <v>54</v>
      </c>
    </row>
    <row r="607" spans="1:7" ht="15" customHeight="1" x14ac:dyDescent="0.35">
      <c r="A607" s="1" t="s">
        <v>776</v>
      </c>
      <c r="B607" s="1" t="s">
        <v>126</v>
      </c>
      <c r="C607" s="12">
        <v>13519</v>
      </c>
      <c r="D607" s="6" t="s">
        <v>127</v>
      </c>
      <c r="E607" s="1" t="s">
        <v>118</v>
      </c>
      <c r="F607" s="1" t="s">
        <v>122</v>
      </c>
      <c r="G607" s="1" t="s">
        <v>54</v>
      </c>
    </row>
    <row r="608" spans="1:7" ht="15" customHeight="1" x14ac:dyDescent="0.35">
      <c r="A608" s="1" t="s">
        <v>776</v>
      </c>
      <c r="B608" s="1" t="s">
        <v>128</v>
      </c>
      <c r="C608" s="12">
        <v>23619</v>
      </c>
      <c r="D608" s="6" t="s">
        <v>129</v>
      </c>
      <c r="E608" s="1" t="s">
        <v>118</v>
      </c>
      <c r="F608" s="1" t="s">
        <v>130</v>
      </c>
      <c r="G608" s="1" t="s">
        <v>54</v>
      </c>
    </row>
    <row r="609" spans="1:7" ht="15" customHeight="1" x14ac:dyDescent="0.35">
      <c r="A609" s="1" t="s">
        <v>776</v>
      </c>
      <c r="B609" s="6" t="s">
        <v>131</v>
      </c>
      <c r="C609" s="12">
        <v>4960</v>
      </c>
      <c r="D609" s="9" t="s">
        <v>132</v>
      </c>
      <c r="E609" s="3" t="s">
        <v>118</v>
      </c>
      <c r="F609" s="3" t="s">
        <v>130</v>
      </c>
      <c r="G609" s="3" t="s">
        <v>133</v>
      </c>
    </row>
    <row r="610" spans="1:7" ht="15" customHeight="1" x14ac:dyDescent="0.35">
      <c r="A610" s="1" t="s">
        <v>776</v>
      </c>
      <c r="B610" s="1" t="s">
        <v>134</v>
      </c>
      <c r="C610" s="12">
        <v>12236</v>
      </c>
      <c r="D610" s="6" t="s">
        <v>135</v>
      </c>
      <c r="E610" s="1" t="s">
        <v>118</v>
      </c>
      <c r="F610" s="1" t="s">
        <v>122</v>
      </c>
      <c r="G610" s="1" t="s">
        <v>54</v>
      </c>
    </row>
    <row r="611" spans="1:7" ht="15" customHeight="1" x14ac:dyDescent="0.35">
      <c r="A611" s="1" t="s">
        <v>776</v>
      </c>
      <c r="B611" s="6" t="s">
        <v>136</v>
      </c>
      <c r="C611" s="12">
        <v>4458</v>
      </c>
      <c r="D611" s="9" t="s">
        <v>137</v>
      </c>
      <c r="E611" s="3" t="s">
        <v>118</v>
      </c>
      <c r="F611" s="3" t="s">
        <v>122</v>
      </c>
      <c r="G611" s="3" t="s">
        <v>71</v>
      </c>
    </row>
    <row r="612" spans="1:7" ht="15" customHeight="1" x14ac:dyDescent="0.35">
      <c r="A612" s="1" t="s">
        <v>776</v>
      </c>
      <c r="B612" s="1" t="s">
        <v>138</v>
      </c>
      <c r="C612" s="12">
        <v>1840</v>
      </c>
      <c r="D612" s="6" t="s">
        <v>139</v>
      </c>
      <c r="E612" s="1" t="s">
        <v>118</v>
      </c>
      <c r="F612" s="1" t="s">
        <v>140</v>
      </c>
      <c r="G612" s="1" t="s">
        <v>141</v>
      </c>
    </row>
    <row r="613" spans="1:7" ht="15" customHeight="1" x14ac:dyDescent="0.35">
      <c r="A613" s="1" t="s">
        <v>776</v>
      </c>
      <c r="B613" s="1" t="s">
        <v>142</v>
      </c>
      <c r="C613" s="12">
        <v>4910</v>
      </c>
      <c r="D613" s="6" t="s">
        <v>143</v>
      </c>
      <c r="E613" s="1" t="s">
        <v>118</v>
      </c>
      <c r="F613" s="1" t="s">
        <v>144</v>
      </c>
      <c r="G613" s="1" t="s">
        <v>145</v>
      </c>
    </row>
    <row r="614" spans="1:7" ht="15" customHeight="1" x14ac:dyDescent="0.35">
      <c r="A614" s="1" t="s">
        <v>776</v>
      </c>
      <c r="B614" s="1" t="s">
        <v>146</v>
      </c>
      <c r="C614" s="12">
        <v>16240</v>
      </c>
      <c r="D614" s="6" t="s">
        <v>146</v>
      </c>
      <c r="E614" s="1" t="s">
        <v>118</v>
      </c>
      <c r="F614" s="1" t="s">
        <v>122</v>
      </c>
      <c r="G614" s="1" t="s">
        <v>141</v>
      </c>
    </row>
    <row r="615" spans="1:7" ht="15" customHeight="1" x14ac:dyDescent="0.35">
      <c r="A615" s="1" t="s">
        <v>776</v>
      </c>
      <c r="B615" s="1" t="s">
        <v>147</v>
      </c>
      <c r="C615" s="12">
        <v>3089</v>
      </c>
      <c r="D615" s="6" t="s">
        <v>148</v>
      </c>
      <c r="E615" s="1" t="s">
        <v>118</v>
      </c>
      <c r="F615" s="1" t="s">
        <v>122</v>
      </c>
      <c r="G615" s="1" t="s">
        <v>54</v>
      </c>
    </row>
    <row r="616" spans="1:7" ht="15" customHeight="1" x14ac:dyDescent="0.35">
      <c r="A616" s="1" t="s">
        <v>776</v>
      </c>
      <c r="B616" s="1" t="s">
        <v>149</v>
      </c>
      <c r="C616" s="12">
        <v>49488</v>
      </c>
      <c r="D616" s="6" t="s">
        <v>150</v>
      </c>
      <c r="E616" s="1" t="s">
        <v>118</v>
      </c>
      <c r="F616" s="1" t="s">
        <v>122</v>
      </c>
      <c r="G616" s="1" t="s">
        <v>54</v>
      </c>
    </row>
    <row r="617" spans="1:7" ht="15" customHeight="1" x14ac:dyDescent="0.35">
      <c r="A617" s="1" t="s">
        <v>776</v>
      </c>
      <c r="B617" s="1" t="s">
        <v>151</v>
      </c>
      <c r="C617" s="12">
        <v>6938</v>
      </c>
      <c r="D617" s="6" t="s">
        <v>152</v>
      </c>
      <c r="E617" s="1" t="s">
        <v>118</v>
      </c>
      <c r="F617" s="1" t="s">
        <v>153</v>
      </c>
      <c r="G617" s="1" t="s">
        <v>80</v>
      </c>
    </row>
    <row r="618" spans="1:7" ht="15" customHeight="1" x14ac:dyDescent="0.35">
      <c r="A618" s="1" t="s">
        <v>776</v>
      </c>
      <c r="B618" s="6" t="s">
        <v>154</v>
      </c>
      <c r="C618" s="12">
        <v>4999</v>
      </c>
      <c r="D618" s="9" t="s">
        <v>155</v>
      </c>
      <c r="E618" s="3" t="s">
        <v>118</v>
      </c>
      <c r="F618" s="3" t="s">
        <v>122</v>
      </c>
      <c r="G618" s="3" t="s">
        <v>97</v>
      </c>
    </row>
    <row r="619" spans="1:7" ht="15" customHeight="1" x14ac:dyDescent="0.35">
      <c r="A619" s="1" t="s">
        <v>776</v>
      </c>
      <c r="B619" s="1" t="s">
        <v>91</v>
      </c>
      <c r="C619" s="12">
        <v>50000</v>
      </c>
      <c r="D619" s="6" t="s">
        <v>158</v>
      </c>
      <c r="E619" s="1" t="s">
        <v>118</v>
      </c>
      <c r="F619" s="1" t="s">
        <v>122</v>
      </c>
      <c r="G619" s="1" t="s">
        <v>54</v>
      </c>
    </row>
    <row r="620" spans="1:7" ht="15" customHeight="1" x14ac:dyDescent="0.35">
      <c r="A620" s="1" t="s">
        <v>776</v>
      </c>
      <c r="B620" s="1" t="s">
        <v>92</v>
      </c>
      <c r="C620" s="12">
        <v>3420</v>
      </c>
      <c r="D620" s="6" t="s">
        <v>162</v>
      </c>
      <c r="E620" s="1" t="s">
        <v>118</v>
      </c>
      <c r="F620" s="1" t="s">
        <v>122</v>
      </c>
      <c r="G620" s="1" t="s">
        <v>54</v>
      </c>
    </row>
    <row r="621" spans="1:7" ht="15" customHeight="1" x14ac:dyDescent="0.35">
      <c r="A621" s="1" t="s">
        <v>776</v>
      </c>
      <c r="B621" s="1" t="s">
        <v>163</v>
      </c>
      <c r="C621" s="12">
        <v>4963</v>
      </c>
      <c r="D621" s="9" t="s">
        <v>164</v>
      </c>
      <c r="E621" s="3" t="s">
        <v>118</v>
      </c>
      <c r="F621" s="3" t="s">
        <v>119</v>
      </c>
      <c r="G621" s="3" t="s">
        <v>165</v>
      </c>
    </row>
    <row r="622" spans="1:7" ht="15" customHeight="1" x14ac:dyDescent="0.35">
      <c r="A622" s="1" t="s">
        <v>776</v>
      </c>
      <c r="B622" s="1" t="s">
        <v>166</v>
      </c>
      <c r="C622" s="12">
        <v>2260</v>
      </c>
      <c r="D622" s="6" t="s">
        <v>167</v>
      </c>
      <c r="E622" s="1" t="s">
        <v>118</v>
      </c>
      <c r="F622" s="1" t="s">
        <v>168</v>
      </c>
      <c r="G622" s="1" t="s">
        <v>54</v>
      </c>
    </row>
    <row r="623" spans="1:7" ht="15" customHeight="1" x14ac:dyDescent="0.35">
      <c r="A623" s="1" t="s">
        <v>776</v>
      </c>
      <c r="B623" s="1" t="s">
        <v>169</v>
      </c>
      <c r="C623" s="12">
        <v>38420</v>
      </c>
      <c r="D623" s="6" t="s">
        <v>170</v>
      </c>
      <c r="E623" s="1" t="s">
        <v>118</v>
      </c>
      <c r="F623" s="1" t="s">
        <v>119</v>
      </c>
      <c r="G623" s="1" t="s">
        <v>54</v>
      </c>
    </row>
    <row r="624" spans="1:7" ht="15" customHeight="1" x14ac:dyDescent="0.35">
      <c r="A624" s="1" t="s">
        <v>776</v>
      </c>
      <c r="B624" s="1" t="s">
        <v>171</v>
      </c>
      <c r="C624" s="12">
        <v>36000</v>
      </c>
      <c r="D624" s="6" t="s">
        <v>172</v>
      </c>
      <c r="E624" s="1" t="s">
        <v>118</v>
      </c>
      <c r="F624" s="1" t="s">
        <v>122</v>
      </c>
      <c r="G624" s="1" t="s">
        <v>54</v>
      </c>
    </row>
    <row r="625" spans="1:7" ht="15" customHeight="1" x14ac:dyDescent="0.35">
      <c r="A625" s="1" t="s">
        <v>776</v>
      </c>
      <c r="B625" s="6" t="s">
        <v>173</v>
      </c>
      <c r="C625" s="12">
        <v>4720</v>
      </c>
      <c r="D625" s="9" t="s">
        <v>174</v>
      </c>
      <c r="E625" s="3" t="s">
        <v>118</v>
      </c>
      <c r="F625" s="3" t="s">
        <v>175</v>
      </c>
      <c r="G625" s="3" t="s">
        <v>133</v>
      </c>
    </row>
    <row r="626" spans="1:7" ht="15" customHeight="1" x14ac:dyDescent="0.35">
      <c r="A626" s="1" t="s">
        <v>776</v>
      </c>
      <c r="B626" s="6" t="s">
        <v>176</v>
      </c>
      <c r="C626" s="12">
        <v>4999</v>
      </c>
      <c r="D626" s="9" t="s">
        <v>177</v>
      </c>
      <c r="E626" s="3" t="s">
        <v>118</v>
      </c>
      <c r="F626" s="3" t="s">
        <v>119</v>
      </c>
      <c r="G626" s="3" t="s">
        <v>65</v>
      </c>
    </row>
    <row r="627" spans="1:7" ht="15" customHeight="1" x14ac:dyDescent="0.35">
      <c r="A627" s="1" t="s">
        <v>776</v>
      </c>
      <c r="B627" s="1" t="s">
        <v>178</v>
      </c>
      <c r="C627" s="12">
        <v>4975</v>
      </c>
      <c r="D627" s="6" t="s">
        <v>179</v>
      </c>
      <c r="E627" s="1" t="s">
        <v>118</v>
      </c>
      <c r="F627" s="1" t="s">
        <v>122</v>
      </c>
      <c r="G627" s="1" t="s">
        <v>111</v>
      </c>
    </row>
    <row r="628" spans="1:7" ht="15" customHeight="1" x14ac:dyDescent="0.35">
      <c r="A628" s="1" t="s">
        <v>776</v>
      </c>
      <c r="B628" s="1" t="s">
        <v>180</v>
      </c>
      <c r="C628" s="12">
        <v>12809.13</v>
      </c>
      <c r="D628" s="6" t="s">
        <v>181</v>
      </c>
      <c r="E628" s="1" t="s">
        <v>118</v>
      </c>
      <c r="F628" s="1" t="s">
        <v>153</v>
      </c>
      <c r="G628" s="1" t="s">
        <v>182</v>
      </c>
    </row>
    <row r="629" spans="1:7" ht="15" customHeight="1" x14ac:dyDescent="0.35">
      <c r="A629" s="1" t="s">
        <v>776</v>
      </c>
      <c r="B629" s="1" t="s">
        <v>183</v>
      </c>
      <c r="C629" s="12">
        <v>4800</v>
      </c>
      <c r="D629" s="6" t="s">
        <v>184</v>
      </c>
      <c r="E629" s="1" t="s">
        <v>118</v>
      </c>
      <c r="F629" s="1" t="s">
        <v>122</v>
      </c>
      <c r="G629" s="1" t="s">
        <v>141</v>
      </c>
    </row>
    <row r="630" spans="1:7" ht="15" customHeight="1" x14ac:dyDescent="0.35">
      <c r="A630" s="1" t="s">
        <v>776</v>
      </c>
      <c r="B630" s="6" t="s">
        <v>185</v>
      </c>
      <c r="C630" s="12">
        <v>4827</v>
      </c>
      <c r="D630" s="9" t="s">
        <v>186</v>
      </c>
      <c r="E630" s="3" t="s">
        <v>118</v>
      </c>
      <c r="F630" s="3" t="s">
        <v>130</v>
      </c>
      <c r="G630" s="3" t="s">
        <v>165</v>
      </c>
    </row>
    <row r="631" spans="1:7" ht="15" customHeight="1" x14ac:dyDescent="0.35">
      <c r="A631" s="1" t="s">
        <v>776</v>
      </c>
      <c r="B631" s="6" t="s">
        <v>187</v>
      </c>
      <c r="C631" s="12">
        <v>4425</v>
      </c>
      <c r="D631" s="9" t="s">
        <v>188</v>
      </c>
      <c r="E631" s="3" t="s">
        <v>118</v>
      </c>
      <c r="F631" s="3" t="s">
        <v>189</v>
      </c>
      <c r="G631" s="3" t="s">
        <v>80</v>
      </c>
    </row>
    <row r="632" spans="1:7" ht="15" customHeight="1" x14ac:dyDescent="0.35">
      <c r="A632" s="1" t="s">
        <v>776</v>
      </c>
      <c r="B632" s="1" t="s">
        <v>428</v>
      </c>
      <c r="C632" s="12">
        <v>2641</v>
      </c>
      <c r="D632" s="6" t="s">
        <v>755</v>
      </c>
      <c r="E632" s="1" t="s">
        <v>124</v>
      </c>
      <c r="F632" s="1" t="s">
        <v>124</v>
      </c>
      <c r="G632" s="1" t="s">
        <v>59</v>
      </c>
    </row>
    <row r="633" spans="1:7" ht="15" customHeight="1" x14ac:dyDescent="0.35">
      <c r="A633" s="1" t="s">
        <v>776</v>
      </c>
      <c r="B633" s="1" t="s">
        <v>757</v>
      </c>
      <c r="C633" s="12">
        <v>4980</v>
      </c>
      <c r="D633" s="6"/>
      <c r="E633" s="1" t="s">
        <v>124</v>
      </c>
      <c r="F633" s="1" t="s">
        <v>124</v>
      </c>
      <c r="G633" s="1" t="s">
        <v>124</v>
      </c>
    </row>
  </sheetData>
  <sortState xmlns:xlrd2="http://schemas.microsoft.com/office/spreadsheetml/2017/richdata2" ref="A4:G633">
    <sortCondition ref="A4:A633"/>
    <sortCondition ref="E4:E633"/>
  </sortState>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Transparency Code - Grants</dc:title>
  <dc:creator>Harjinder Singh</dc:creator>
  <cp:keywords>Grants</cp:keywords>
  <cp:lastModifiedBy>Anna Bowtell</cp:lastModifiedBy>
  <dcterms:created xsi:type="dcterms:W3CDTF">2022-07-06T09:58:45Z</dcterms:created>
  <dcterms:modified xsi:type="dcterms:W3CDTF">2022-07-13T09:48:48Z</dcterms:modified>
  <cp:category>Open Data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700d2e-3532-44e3-b8b8-e3e99e109883_Enabled">
    <vt:lpwstr>true</vt:lpwstr>
  </property>
  <property fmtid="{D5CDD505-2E9C-101B-9397-08002B2CF9AE}" pid="3" name="MSIP_Label_f9700d2e-3532-44e3-b8b8-e3e99e109883_SetDate">
    <vt:lpwstr>2022-07-13T09:48:48Z</vt:lpwstr>
  </property>
  <property fmtid="{D5CDD505-2E9C-101B-9397-08002B2CF9AE}" pid="4" name="MSIP_Label_f9700d2e-3532-44e3-b8b8-e3e99e109883_Method">
    <vt:lpwstr>Privileged</vt:lpwstr>
  </property>
  <property fmtid="{D5CDD505-2E9C-101B-9397-08002B2CF9AE}" pid="5" name="MSIP_Label_f9700d2e-3532-44e3-b8b8-e3e99e109883_Name">
    <vt:lpwstr>f9700d2e-3532-44e3-b8b8-e3e99e109883</vt:lpwstr>
  </property>
  <property fmtid="{D5CDD505-2E9C-101B-9397-08002B2CF9AE}" pid="6" name="MSIP_Label_f9700d2e-3532-44e3-b8b8-e3e99e109883_SiteId">
    <vt:lpwstr>61d0734f-7fce-4063-b638-09ac5ad5a43f</vt:lpwstr>
  </property>
  <property fmtid="{D5CDD505-2E9C-101B-9397-08002B2CF9AE}" pid="7" name="MSIP_Label_f9700d2e-3532-44e3-b8b8-e3e99e109883_ActionId">
    <vt:lpwstr>19784fc5-ae91-4e9f-98fe-84768266dd79</vt:lpwstr>
  </property>
  <property fmtid="{D5CDD505-2E9C-101B-9397-08002B2CF9AE}" pid="8" name="MSIP_Label_f9700d2e-3532-44e3-b8b8-e3e99e109883_ContentBits">
    <vt:lpwstr>1</vt:lpwstr>
  </property>
</Properties>
</file>